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a03-ns2\国際課\課内共有\2.派遣業務\06_募集要項・共通事務・データ（公式リスト、証明書、誓約書）\60_募集要項\2025\03_夏期長期（26夏交換）\1_交換留学\1次募集\HP掲載用\"/>
    </mc:Choice>
  </mc:AlternateContent>
  <xr:revisionPtr revIDLastSave="0" documentId="8_{80431055-2342-400A-9793-CE35C9E55D56}" xr6:coauthVersionLast="47" xr6:coauthVersionMax="47" xr10:uidLastSave="{00000000-0000-0000-0000-000000000000}"/>
  <bookViews>
    <workbookView xWindow="-28920" yWindow="-120" windowWidth="29040" windowHeight="15720" xr2:uid="{BCA0A90D-D6C5-48A9-93CA-FBAD50A9D6DB}"/>
  </bookViews>
  <sheets>
    <sheet name="全地域応募条件表(1次)" sheetId="1" r:id="rId1"/>
  </sheets>
  <definedNames>
    <definedName name="_xlnm._FilterDatabase" localSheetId="0" hidden="1">'全地域応募条件表(1次)'!$A$6:$S$109</definedName>
    <definedName name="_xlnm.Print_Area" localSheetId="0">'全地域応募条件表(1次)'!$A$1:$R$109</definedName>
    <definedName name="_xlnm.Print_Titles" localSheetId="0">'全地域応募条件表(1次)'!$3:$6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 l="1"/>
</calcChain>
</file>

<file path=xl/sharedStrings.xml><?xml version="1.0" encoding="utf-8"?>
<sst xmlns="http://schemas.openxmlformats.org/spreadsheetml/2006/main" count="1371" uniqueCount="450">
  <si>
    <t>Last Updated on 1st. October 2025 &lt;Ritsumeikan University&gt;</t>
    <phoneticPr fontId="3"/>
  </si>
  <si>
    <t>掲載順：地域 [北中南米, 欧州, アジア, 中東・アフリカ] ＞ 国名ｱﾙﾌｧﾍﾞｯﾄ &gt; 大学名ｱﾙﾌｧﾍﾞｯﾄ順 / Sorted by region [North/Latin America, Europe, Asia, Middle East/Africa] &gt; Alphabetical by country &gt; Alphabetical by university name</t>
    <rPh sb="0" eb="2">
      <t>ケイサイ</t>
    </rPh>
    <rPh sb="2" eb="3">
      <t>ジュン</t>
    </rPh>
    <rPh sb="4" eb="6">
      <t>チイキ</t>
    </rPh>
    <rPh sb="8" eb="9">
      <t>キタ</t>
    </rPh>
    <rPh sb="9" eb="12">
      <t>チュウナンベイ</t>
    </rPh>
    <rPh sb="14" eb="16">
      <t>オウシュウ</t>
    </rPh>
    <rPh sb="23" eb="25">
      <t>チュウトウ</t>
    </rPh>
    <rPh sb="34" eb="35">
      <t>クニ</t>
    </rPh>
    <rPh sb="35" eb="36">
      <t>メイ</t>
    </rPh>
    <rPh sb="47" eb="50">
      <t>ダイガクメイ</t>
    </rPh>
    <rPh sb="58" eb="59">
      <t>ジュン</t>
    </rPh>
    <phoneticPr fontId="3"/>
  </si>
  <si>
    <t>通し番号</t>
    <rPh sb="0" eb="1">
      <t>トオ</t>
    </rPh>
    <rPh sb="2" eb="4">
      <t>バンゴウ</t>
    </rPh>
    <phoneticPr fontId="3"/>
  </si>
  <si>
    <t>地域
Region</t>
    <rPh sb="0" eb="2">
      <t>チイキ</t>
    </rPh>
    <phoneticPr fontId="3"/>
  </si>
  <si>
    <t>国など
Country</t>
    <phoneticPr fontId="3"/>
  </si>
  <si>
    <t>派遣先大学名:コード(3桁)
(所在地)
Institution Name: Code
(Location)</t>
    <rPh sb="12" eb="13">
      <t>ケタ</t>
    </rPh>
    <rPh sb="16" eb="19">
      <t>ショザイチ</t>
    </rPh>
    <phoneticPr fontId="3"/>
  </si>
  <si>
    <t>【1次募集】
募集要項に掲載することで専任確認まで終えた場合は”OK”を入力</t>
    <rPh sb="2" eb="5">
      <t>ジボシュウ</t>
    </rPh>
    <rPh sb="7" eb="11">
      <t>ボシュウヨウコウ</t>
    </rPh>
    <rPh sb="12" eb="14">
      <t>ケイサイ</t>
    </rPh>
    <rPh sb="19" eb="21">
      <t>センニン</t>
    </rPh>
    <rPh sb="21" eb="23">
      <t>カクニン</t>
    </rPh>
    <rPh sb="25" eb="26">
      <t>オ</t>
    </rPh>
    <rPh sb="28" eb="30">
      <t>バアイ</t>
    </rPh>
    <rPh sb="36" eb="38">
      <t>ニュウリョク</t>
    </rPh>
    <phoneticPr fontId="3"/>
  </si>
  <si>
    <r>
      <t xml:space="preserve">留学期間
</t>
    </r>
    <r>
      <rPr>
        <b/>
        <sz val="12"/>
        <color theme="1"/>
        <rFont val="BIZ UDPゴシック"/>
        <family val="3"/>
        <charset val="128"/>
      </rPr>
      <t xml:space="preserve">Program Duration
</t>
    </r>
    <r>
      <rPr>
        <b/>
        <sz val="14"/>
        <color theme="1"/>
        <rFont val="BIZ UDPゴシック"/>
        <family val="3"/>
        <charset val="128"/>
      </rPr>
      <t xml:space="preserve">
</t>
    </r>
    <r>
      <rPr>
        <b/>
        <sz val="11"/>
        <color theme="1"/>
        <rFont val="BIZ UDPゴシック"/>
        <family val="3"/>
        <charset val="128"/>
      </rPr>
      <t>AY =
academic year
sem. = semester</t>
    </r>
    <rPh sb="0" eb="2">
      <t>リュウガク</t>
    </rPh>
    <rPh sb="2" eb="4">
      <t>キカン</t>
    </rPh>
    <phoneticPr fontId="3"/>
  </si>
  <si>
    <r>
      <rPr>
        <b/>
        <sz val="18"/>
        <rFont val="BIZ UDPゴシック"/>
        <family val="3"/>
        <charset val="128"/>
      </rPr>
      <t>【1次】</t>
    </r>
    <r>
      <rPr>
        <b/>
        <sz val="22"/>
        <rFont val="BIZ UDPゴシック"/>
        <family val="3"/>
        <charset val="128"/>
      </rPr>
      <t xml:space="preserve">
</t>
    </r>
    <r>
      <rPr>
        <b/>
        <sz val="14"/>
        <rFont val="BIZ UDPゴシック"/>
        <family val="3"/>
        <charset val="128"/>
      </rPr>
      <t xml:space="preserve">募集枠数
</t>
    </r>
    <r>
      <rPr>
        <b/>
        <sz val="12"/>
        <rFont val="BIZ UDPゴシック"/>
        <family val="3"/>
        <charset val="128"/>
      </rPr>
      <t xml:space="preserve">
1.0=1学年
0.5=1セメ
</t>
    </r>
    <r>
      <rPr>
        <b/>
        <sz val="14"/>
        <rFont val="Calibri"/>
        <family val="2"/>
      </rPr>
      <t># of available places
1.0=1 AY
0.5=1 sem.</t>
    </r>
    <rPh sb="2" eb="3">
      <t>ジ</t>
    </rPh>
    <phoneticPr fontId="3"/>
  </si>
  <si>
    <t>1次合格者枠数
＊減じる枠数</t>
    <rPh sb="1" eb="2">
      <t>ジ</t>
    </rPh>
    <rPh sb="2" eb="4">
      <t>ゴウカク</t>
    </rPh>
    <rPh sb="4" eb="5">
      <t>シャ</t>
    </rPh>
    <rPh sb="5" eb="6">
      <t>ワク</t>
    </rPh>
    <rPh sb="6" eb="7">
      <t>スウ</t>
    </rPh>
    <rPh sb="10" eb="11">
      <t>ゲン</t>
    </rPh>
    <rPh sb="13" eb="14">
      <t>ワク</t>
    </rPh>
    <rPh sb="14" eb="15">
      <t>スウ</t>
    </rPh>
    <phoneticPr fontId="3"/>
  </si>
  <si>
    <r>
      <rPr>
        <b/>
        <sz val="16"/>
        <color theme="1"/>
        <rFont val="BIZ UDPゴシック"/>
        <family val="3"/>
        <charset val="128"/>
      </rPr>
      <t xml:space="preserve">【2次】
</t>
    </r>
    <r>
      <rPr>
        <b/>
        <sz val="14"/>
        <color theme="1"/>
        <rFont val="BIZ UDPゴシック"/>
        <family val="3"/>
        <charset val="128"/>
      </rPr>
      <t xml:space="preserve">募集枠数
</t>
    </r>
    <r>
      <rPr>
        <b/>
        <sz val="12"/>
        <color theme="1"/>
        <rFont val="BIZ UDPゴシック"/>
        <family val="3"/>
        <charset val="128"/>
      </rPr>
      <t xml:space="preserve">
1.0=1学年
0.5=1セメ
</t>
    </r>
    <r>
      <rPr>
        <b/>
        <sz val="14"/>
        <color theme="1"/>
        <rFont val="BIZ UDPゴシック"/>
        <family val="3"/>
        <charset val="128"/>
      </rPr>
      <t xml:space="preserve">
</t>
    </r>
    <r>
      <rPr>
        <b/>
        <sz val="14"/>
        <color theme="1"/>
        <rFont val="Calibri"/>
        <family val="2"/>
      </rPr>
      <t># of available places
1.0=1 full year
0.5=1 sem.</t>
    </r>
    <rPh sb="2" eb="3">
      <t>ジ</t>
    </rPh>
    <phoneticPr fontId="3"/>
  </si>
  <si>
    <r>
      <t xml:space="preserve">応募資格（学内選考）
</t>
    </r>
    <r>
      <rPr>
        <b/>
        <sz val="14"/>
        <color theme="1"/>
        <rFont val="BIZ UDPゴシック"/>
        <family val="3"/>
        <charset val="128"/>
      </rPr>
      <t>Application requirements for the screening at Ritsumeikan</t>
    </r>
    <phoneticPr fontId="3"/>
  </si>
  <si>
    <r>
      <rPr>
        <b/>
        <sz val="22"/>
        <color theme="1"/>
        <rFont val="BIZ UDPゴシック"/>
        <family val="3"/>
        <charset val="128"/>
      </rPr>
      <t>詳細 Remarks</t>
    </r>
    <r>
      <rPr>
        <b/>
        <sz val="16"/>
        <color theme="1"/>
        <rFont val="BIZ UDPゴシック"/>
        <family val="3"/>
        <charset val="128"/>
      </rPr>
      <t xml:space="preserve">
*派遣先大学に確認した要件を原文のまま掲載しています
</t>
    </r>
    <r>
      <rPr>
        <b/>
        <sz val="12"/>
        <color theme="1"/>
        <rFont val="BIZ UDPゴシック"/>
        <family val="3"/>
        <charset val="128"/>
      </rPr>
      <t xml:space="preserve">[Suggested Level of Language]：応募時の目安の語学力
[Requirements for taking regular courses]：正規科目履修の語学要件
</t>
    </r>
    <r>
      <rPr>
        <sz val="11"/>
        <color theme="1"/>
        <rFont val="BIZ UDPゴシック"/>
        <family val="3"/>
        <charset val="128"/>
      </rPr>
      <t>*クリックしても正しいページが表示されない場合は、URLをコピーしてブラウザに貼り付けて試してください。
If the correct page does not appear after clicking, try copying the URL and pasting it into your browser.</t>
    </r>
    <rPh sb="0" eb="2">
      <t>ショウサイ</t>
    </rPh>
    <phoneticPr fontId="3"/>
  </si>
  <si>
    <r>
      <t xml:space="preserve">学部回生
（以上）
</t>
    </r>
    <r>
      <rPr>
        <b/>
        <sz val="14"/>
        <color theme="1"/>
        <rFont val="Calibri"/>
        <family val="2"/>
      </rPr>
      <t>Bachelor Study Year</t>
    </r>
    <rPh sb="0" eb="2">
      <t>ガクブ</t>
    </rPh>
    <rPh sb="2" eb="4">
      <t>カイセイ</t>
    </rPh>
    <rPh sb="6" eb="8">
      <t>イジョウ</t>
    </rPh>
    <phoneticPr fontId="3"/>
  </si>
  <si>
    <r>
      <t xml:space="preserve">大学院生
応募可否
</t>
    </r>
    <r>
      <rPr>
        <b/>
        <sz val="12"/>
        <color theme="1"/>
        <rFont val="Calibri"/>
        <family val="2"/>
      </rPr>
      <t xml:space="preserve">Availability
of Graduate Students </t>
    </r>
    <rPh sb="0" eb="3">
      <t>ダイガクイン</t>
    </rPh>
    <rPh sb="3" eb="4">
      <t>ナマ</t>
    </rPh>
    <rPh sb="5" eb="7">
      <t>オウボ</t>
    </rPh>
    <rPh sb="7" eb="9">
      <t>カヒ</t>
    </rPh>
    <phoneticPr fontId="3"/>
  </si>
  <si>
    <r>
      <t xml:space="preserve">累積
GPA
</t>
    </r>
    <r>
      <rPr>
        <b/>
        <sz val="14"/>
        <color theme="1"/>
        <rFont val="Calibri"/>
        <family val="2"/>
      </rPr>
      <t>Cumulative GPA</t>
    </r>
    <rPh sb="0" eb="2">
      <t>ルイセキ</t>
    </rPh>
    <phoneticPr fontId="3"/>
  </si>
  <si>
    <r>
      <t>応募時に必要な語学スコア
（研修言語を</t>
    </r>
    <r>
      <rPr>
        <b/>
        <u/>
        <sz val="12"/>
        <color theme="1"/>
        <rFont val="BIZ UDPゴシック"/>
        <family val="3"/>
        <charset val="128"/>
      </rPr>
      <t>1つ選択。ただし、-は選択できません</t>
    </r>
    <r>
      <rPr>
        <b/>
        <sz val="12"/>
        <color theme="1"/>
        <rFont val="BIZ UDPゴシック"/>
        <family val="3"/>
        <charset val="128"/>
      </rPr>
      <t xml:space="preserve">）
</t>
    </r>
    <r>
      <rPr>
        <b/>
        <sz val="11"/>
        <color theme="1"/>
        <rFont val="BIZ UDPゴシック"/>
        <family val="3"/>
        <charset val="128"/>
      </rPr>
      <t>Language Test Score Required (Requirement for ONE language (studying language) has to be met. - means Not Applicable</t>
    </r>
    <rPh sb="0" eb="2">
      <t>オウボ</t>
    </rPh>
    <rPh sb="2" eb="3">
      <t>ジ</t>
    </rPh>
    <rPh sb="4" eb="6">
      <t>ヒツヨウ</t>
    </rPh>
    <rPh sb="7" eb="9">
      <t>ゴガク</t>
    </rPh>
    <rPh sb="14" eb="16">
      <t>ケンシュウ</t>
    </rPh>
    <rPh sb="16" eb="18">
      <t>ゲンゴ</t>
    </rPh>
    <rPh sb="21" eb="23">
      <t>センタク</t>
    </rPh>
    <rPh sb="30" eb="32">
      <t>センタク</t>
    </rPh>
    <phoneticPr fontId="3"/>
  </si>
  <si>
    <t>英語
TOEFL
iBT</t>
    <rPh sb="0" eb="2">
      <t>エイゴ</t>
    </rPh>
    <phoneticPr fontId="3"/>
  </si>
  <si>
    <t>英語
IELTS</t>
    <rPh sb="0" eb="2">
      <t>エイゴ</t>
    </rPh>
    <phoneticPr fontId="3"/>
  </si>
  <si>
    <t>英語
Duolingo
(DET)</t>
    <rPh sb="0" eb="2">
      <t>エイゴ</t>
    </rPh>
    <phoneticPr fontId="3"/>
  </si>
  <si>
    <r>
      <t xml:space="preserve">現地語
</t>
    </r>
    <r>
      <rPr>
        <b/>
        <sz val="10"/>
        <color theme="1"/>
        <rFont val="BIZ UDPゴシック"/>
        <family val="3"/>
        <charset val="128"/>
      </rPr>
      <t>Local
 Language</t>
    </r>
    <rPh sb="0" eb="2">
      <t>ゲンチ</t>
    </rPh>
    <rPh sb="2" eb="3">
      <t>ゴ</t>
    </rPh>
    <phoneticPr fontId="3"/>
  </si>
  <si>
    <r>
      <t xml:space="preserve">スコア
有効年月
</t>
    </r>
    <r>
      <rPr>
        <b/>
        <sz val="10"/>
        <color theme="1"/>
        <rFont val="BIZ UDPゴシック"/>
        <family val="3"/>
        <charset val="128"/>
      </rPr>
      <t>Score Must be Taken After</t>
    </r>
    <rPh sb="4" eb="6">
      <t>ユウコウ</t>
    </rPh>
    <rPh sb="6" eb="7">
      <t>トシ</t>
    </rPh>
    <phoneticPr fontId="3"/>
  </si>
  <si>
    <t>北米
North America</t>
    <rPh sb="0" eb="2">
      <t>ホクベイ</t>
    </rPh>
    <phoneticPr fontId="3"/>
  </si>
  <si>
    <t>Canada</t>
  </si>
  <si>
    <t>サイモンフレーザー大学: 049
Simon Fraser University: 049
(Burnaby, British Columbia)</t>
  </si>
  <si>
    <t>OK</t>
  </si>
  <si>
    <t>1 sem. 
or 
1 AY</t>
    <phoneticPr fontId="3"/>
  </si>
  <si>
    <t>1～</t>
  </si>
  <si>
    <t>○
※</t>
    <phoneticPr fontId="3"/>
  </si>
  <si>
    <t>T: 88
(20 each)</t>
  </si>
  <si>
    <t>I: 6.5
(6.0 each)</t>
  </si>
  <si>
    <t>-</t>
    <phoneticPr fontId="3"/>
  </si>
  <si>
    <t>-</t>
  </si>
  <si>
    <t>2024/4～</t>
    <phoneticPr fontId="3"/>
  </si>
  <si>
    <t xml:space="preserve">・Course Restriction/Courses Not Open to Exchange Students (subject to change to the respective departments at any point): 
https://www.sfu.ca/students/exchange/academic-information/restricted-subjects-and-courses.html
・Course Search: http://www.sfu.ca/outlines.html
・Academic information:http://www.sfu.ca/students/exchange/academic-information.html
※Information for graduate students below. 
English requirement for grad students: TOEFL iBT 93 (20 each), IELTS 7.0 (6.5 each)
Approval to take graduate-level courses for an incoming exchange student to SFU will be based on the department's decision. Graduate exchange students may only be approved to take courses within one department. Graduate students are also qualified to take 400-level courses that is equivalent to a graduate course. 
。Other information http://www.sfu.ca/students/exchange.html
</t>
    <phoneticPr fontId="3"/>
  </si>
  <si>
    <t>北米
North America</t>
    <phoneticPr fontId="3"/>
  </si>
  <si>
    <t>ブリティッシュ・コロンビア大学: 007
The University of British Columbia: 007 
(Vancouver, British Columbia)</t>
  </si>
  <si>
    <t>1 sem. 
or
1 AY</t>
    <phoneticPr fontId="3"/>
  </si>
  <si>
    <t>1～</t>
    <phoneticPr fontId="3"/>
  </si>
  <si>
    <t>○</t>
    <phoneticPr fontId="3"/>
  </si>
  <si>
    <t>T: 90
(R22, L22, S21, W21)</t>
    <phoneticPr fontId="3"/>
  </si>
  <si>
    <t>2024/5～</t>
    <phoneticPr fontId="3"/>
  </si>
  <si>
    <r>
      <rPr>
        <b/>
        <sz val="11"/>
        <rFont val="Meiryo UI"/>
        <family val="3"/>
        <charset val="128"/>
      </rPr>
      <t>・Course restrictions:
Vancouver：</t>
    </r>
    <r>
      <rPr>
        <sz val="11"/>
        <rFont val="Meiryo UI"/>
        <family val="3"/>
        <charset val="128"/>
      </rPr>
      <t xml:space="preserve">https://goglobal.ubc.ca/go-global/coming-ubc/coming-ubc-exchange/step-4-course-registration
</t>
    </r>
    <r>
      <rPr>
        <b/>
        <sz val="11"/>
        <rFont val="Meiryo UI"/>
        <family val="3"/>
        <charset val="128"/>
      </rPr>
      <t xml:space="preserve">Okanagan: </t>
    </r>
    <r>
      <rPr>
        <sz val="11"/>
        <rFont val="Meiryo UI"/>
        <family val="3"/>
        <charset val="128"/>
      </rPr>
      <t xml:space="preserve">https://students.ok.ubc.ca/involvement-activities/go-global/study-abroad-at-ubc-okanagan/
</t>
    </r>
    <r>
      <rPr>
        <b/>
        <sz val="11"/>
        <rFont val="Meiryo UI"/>
        <family val="3"/>
        <charset val="128"/>
      </rPr>
      <t xml:space="preserve">
・Course search:
</t>
    </r>
    <r>
      <rPr>
        <sz val="11"/>
        <rFont val="Meiryo UI"/>
        <family val="3"/>
        <charset val="128"/>
      </rPr>
      <t xml:space="preserve">https://courses.students.ubc.ca/course-search
</t>
    </r>
    <r>
      <rPr>
        <b/>
        <sz val="11"/>
        <rFont val="Meiryo UI"/>
        <family val="3"/>
        <charset val="128"/>
      </rPr>
      <t>&lt;For your reference&gt;</t>
    </r>
    <r>
      <rPr>
        <sz val="11"/>
        <rFont val="Meiryo UI"/>
        <family val="3"/>
        <charset val="128"/>
      </rPr>
      <t xml:space="preserve">
Academic Caleder:https://vancouver.calendar.ubc.ca/dates-and-deadlines
Housing: A limited number of spots are reserved for exchange students. Due to very high demand, on-campus housing is not guaranteed, and only about 50-60% of exchange students will receive on-campus housing.
*For Split Year students, housing is NOT guaranteed for Sept to Dec 2026 (2026-27 Term 1) More information about housing at UBC Vancouver can be found here: https://goglobal.ubc.ca/go-global/coming-ubc/coming-ubc-exchange/step-3-housing
Estimated Expenses:
Vancouver: https://goglobal.ubc.ca/go-global/coming-ubc/coming-ubc-exchange/step-1-planning-eligibility
Okanagan: https://students.ok.ubc.ca/global-engagement-office/go-global/study-abroad-at-ubc-okanagan-2/finances/
</t>
    </r>
    <phoneticPr fontId="3"/>
  </si>
  <si>
    <t>USA</t>
  </si>
  <si>
    <t>アメリカン大学: 005
American University: 005
(Washington DC)</t>
  </si>
  <si>
    <t>1 sem.
or
1 AY</t>
    <phoneticPr fontId="3"/>
  </si>
  <si>
    <t>April Enrolment:
1～
September Enrolment:
2～</t>
  </si>
  <si>
    <t>×</t>
    <phoneticPr fontId="3"/>
  </si>
  <si>
    <t>T: 85
(20 each)</t>
    <phoneticPr fontId="3"/>
  </si>
  <si>
    <t>I: 6.5
(6.0 each)</t>
    <phoneticPr fontId="3"/>
  </si>
  <si>
    <t xml:space="preserve">・Course(s)/college NOT open to exchange students: Washington College of Law (WCL)
・Please check the course list for course restrictions.
   Course list:  https://eagleservice.american.edu/Student/Courses
・Course Schedule: https://www.american.edu/provost/registrar/schedule/
・Course Catalog: https://www.american.edu/provost/registrar/university_catalog.cfm
＜Housing information＞American University can offer on-campus housing for interested students. 
&lt;Cost Guide&gt;Based on AY2025 rate. 
Undergraduate USD$11,834 for one semester
</t>
    <phoneticPr fontId="3"/>
  </si>
  <si>
    <t>アパラチアン州立大学: 151
Appalachian State University: 151
(Boone, North Carolina)</t>
  </si>
  <si>
    <t>〇
※</t>
    <phoneticPr fontId="3"/>
  </si>
  <si>
    <t>T: 78
 (16 each)</t>
    <phoneticPr fontId="3"/>
  </si>
  <si>
    <t>I: 6.0</t>
    <phoneticPr fontId="3"/>
  </si>
  <si>
    <t>D: 100</t>
    <phoneticPr fontId="3"/>
  </si>
  <si>
    <t xml:space="preserve">・Music courses have restrictions. Advanced Music course, Music Production course, some of senior level (4000) marketing and management courses  are difficult to register. Beginner level, coureses with historical contents are open to exchange students.
・No course is "guaranteed". All courses at the 2000 level or above require departmetal approval, but those listed programs are always restricted. 
※Graduate students will take undergraduate, graduate or mix of courses. If graduate students choose to take graduate courses, their course selection must be approved by the graduate program director. Office of International Programs helps facilitate this process.
・Course search: http://bulletin.appstate.edu/content.php?catoid=20&amp;navoid=1143
・Class schedule search: https://bannerweb.appstate.edu/pls/PROD/bwckschd.p_disp_dyn_sched
&lt;Housing information&gt;All exchange students are placed in on-campus housing. 
&lt;Finances&gt;2025-2026 rates   Housing $2800-$4000 per semester  Meals: Approx. $2300-2800 per semeter(meal plan required)   Health Insurance:$1308 per semester (subject to change)  </t>
    <phoneticPr fontId="3"/>
  </si>
  <si>
    <t>カリフォルニア州立大学モントレーベイ校: 164
California State University, Monterey Bay:164
(Monterey Bay, California)</t>
    <phoneticPr fontId="3"/>
  </si>
  <si>
    <t>T: 61</t>
  </si>
  <si>
    <t>I: 6.0</t>
  </si>
  <si>
    <t>D: 95</t>
    <phoneticPr fontId="3"/>
  </si>
  <si>
    <t>・Course list: https://catalog.csumb.edu/
・Students must meet the pre-requisites listed, if any, on any other course description. 
・Courses NOT open to exchange students: Nursing and Mechatronics Engineering
※For graduate students information below. 
Only undergraduate level courses will be availble for exchange students. 
&lt;Exchange information&gt;https://csumb.edu/international/programs/exchange/</t>
    <phoneticPr fontId="3"/>
  </si>
  <si>
    <t>カリフォルニア州立大学ロングビーチ校: 152
California State University, Long Beach: 152
(Long Beach, California)</t>
  </si>
  <si>
    <t>1 sem.
or 
1 AY</t>
    <phoneticPr fontId="3"/>
  </si>
  <si>
    <t>○
※</t>
  </si>
  <si>
    <t>T: 61
※</t>
  </si>
  <si>
    <t>I: 6.0
※</t>
  </si>
  <si>
    <t>D: 105
※</t>
    <phoneticPr fontId="3"/>
  </si>
  <si>
    <t>・Course(s) NOT open to exchange students: Education, Nursing, Teaching, and Social Work, course levels in 500 - 600.
・Courses in the Fine Arts (e.g. Film) have many restrictions.
・Course search: http://catalog.csulb.edu/content.php?catoid=7&amp;navoid=773
・Course schedule: https://www.csulb.edu/student-records/schedule-of-classes
&lt;NOTE&gt; Students must remain in good academic standing after semester one (at least a 2.0 GPA or C average) in order to continue for a second semester if your study duration is 1 academic year.
※For graduate students
If you have T:80, I:6.5 D:115 or higher, you might be able to take grad level courses. However, grad level courses may be limited. Please consult with Ritsumeikan International Center beforehand. 
If you have T:61, I:6.0, D:105 , you are eligible to apply and take undergrad courses.
&lt;Other information&gt; https://www.csulb.edu/international/exchange-students
・Finance information　Based on AY2025/26 rate　
Total estimate is US$10,727 for one semester (Books and Supplies, Meals and Lodging, Insurance, other　expenses(miscellaneous and personal expenses))</t>
    <phoneticPr fontId="3"/>
  </si>
  <si>
    <t>北米
North America</t>
  </si>
  <si>
    <t>デポール大学: 107
DePaul University: 107
(Chicago, Illinois)</t>
  </si>
  <si>
    <t>T: 80
(17 each)</t>
    <phoneticPr fontId="3"/>
  </si>
  <si>
    <t>I: 6.5</t>
    <phoneticPr fontId="3"/>
  </si>
  <si>
    <t>D: 115</t>
    <phoneticPr fontId="3"/>
  </si>
  <si>
    <t xml:space="preserve">・Trimester system (Autumn, Winter, Spring Term *December Term is not included.)
・Exchange students cannot take courses of The School of Music and Theatre School. 
・Course catalog: https://catalog.depaul.edu/
https://www.depaul.edu/academics/Pages/default.aspx
※Graduate student take undergraduate courses.
&lt;Exchange information&gt;
https://offices.depaul.edu/international-admission/apply-to-depaul/types-admission/Pages/exchange-program.aspx
</t>
    <phoneticPr fontId="3"/>
  </si>
  <si>
    <t>ジョージアカレッジ＆ステート大学: 066
Georgia College &amp; State University: 066
(Milledgeville, Georgia)</t>
  </si>
  <si>
    <t>〇
※2</t>
    <phoneticPr fontId="3"/>
  </si>
  <si>
    <t>2.8
※1</t>
    <phoneticPr fontId="3"/>
  </si>
  <si>
    <t>T: 69
※２</t>
    <phoneticPr fontId="3"/>
  </si>
  <si>
    <t>I: 6.0
※2</t>
    <phoneticPr fontId="3"/>
  </si>
  <si>
    <t xml:space="preserve">※1 Applicant has not failed any courses at Ritsumeikan. 
・Please note that some undergraduate programs have further admission requirements.
・Nursing and WebMBA are NOT open to exchange students and Education has restrictions. 
Please check the course lists for the course restrictions.
・Semester course schedule: https://www.gcsu.edu/registrar/course-schedule
・Course catalog: https://gcsu.smartcatalogiq.com/en/2023-2024/undergraduate-catalog/course-descriptions/
※2 English requirements for graduate students  T:79, I:6.5
&lt;Cost guide&gt; Based on AY2025.  Including room &amp; meals, books &amp; supplies, insurance and other fees. 
$9,684 per semester.  $19,368 per year. </t>
    <phoneticPr fontId="3"/>
  </si>
  <si>
    <t>Nomi. Dead. 3/31</t>
    <phoneticPr fontId="3"/>
  </si>
  <si>
    <t>イリノイカレッジ: 006
Illinois College: 006
(Jacksonville, Illinois)</t>
  </si>
  <si>
    <t>T: 68
※1</t>
  </si>
  <si>
    <t>I: 6.0
※1</t>
  </si>
  <si>
    <t>D: 105
※1</t>
    <phoneticPr fontId="3"/>
  </si>
  <si>
    <t>2024/7～</t>
    <phoneticPr fontId="3"/>
  </si>
  <si>
    <t xml:space="preserve">※1  [Unconditional English requirements] T: 79, I: 6.5, D:110
If you do not meet the unconditional English requirement, students will participate in the mandatory American Culture course, a lower level English course, as well as 1-2 other courses (depending on credits). Often students with lower English levels will participate in a course that doesn't require as much spoken/written language (for example, math, art, or music). 
・Course list: https://www.ic.edu/majors-programs
・Course search: https://connect2.ic.edu/ICS/default.aspx?portlet=Course_Schedules&amp;screen=Advanced+Course+Search&amp;screenType=next
※For grad students at Ritsumeikan. 
Same language requirements apply. Students will only have access to undergrad courses. 
Students will be housed with undergrad students on campus. 
</t>
    <phoneticPr fontId="3"/>
  </si>
  <si>
    <t>ラトガーズ大学: 030
Rutgers, The State University of New Jersey: 030 
(New Brunswick, New Jersey)</t>
  </si>
  <si>
    <t>T: 85</t>
    <phoneticPr fontId="3"/>
  </si>
  <si>
    <t>・Course(s) NOT open to exchange students: Studio Art, Drama, Dance, Pharmacy, Nursing, Fine Arts
・Restricted course(s): Business courses, Computer Science, Communications, Information Technology, some Fine Arts, some Physical Science, Lab Sciences, Business, Mathematics, Statistics, Engineering, Computer Science, and all lab Science, Management/Labor Relation,
Mason Gross School of the Arts(100 level may be an option).
・Exchange students are enrolled at the end of the registration period, and courses offered may not be open or available for registration.
・Students can only choose departments/courses open at New Brunswick campus
・Course list: https://sis.rutgers.edu/soc/
・On-campus Housing is guaranteed and required. Usually housed in University Center at Easton Avenue apartments. 
※Graduate student will take undergraduate courses.</t>
    <phoneticPr fontId="3"/>
  </si>
  <si>
    <t>サンディエゴ州立大学: 156
San Diego State University
(San Diego, California)</t>
    <phoneticPr fontId="3"/>
  </si>
  <si>
    <t>T: 80</t>
  </si>
  <si>
    <t>I: 6.5</t>
  </si>
  <si>
    <t>D: 120</t>
    <phoneticPr fontId="3"/>
  </si>
  <si>
    <t xml:space="preserve">・Students must have flexibility with the course they will select at SDSU and may not  enroll exclusively in classes in the impacted programs. More for "impacted program"：https://advising.sdsu.edu/majors/impacted_majors
・University Catalog：http://arweb.sdsu.edu/es/catalog/curriculumIndex.html
・Course list：https://sunspot.sdsu.edu/schedule/search
・"Teleovision, Film and Media Studies-Critical Studies Emphasis", Journalism and Media Studies (JMS), Biology, "Speech, Language and Hearing Sciences", "Business Administration - all subfields included"  have limited courses  for Exchange Students.
・Nursing, "Television, Film and Media Studies - Production Emhpasis", "Contruction Management/ Construction Engineering" are not open to exchange students.
※Graduate students will be enrolled into SDSU as an undergraduate level student. They are welcome to take our advanced undergraduate level courses between the course numbers 500-599. And their enrollment is not guaraneed, but they can attempt to enroll in graduate level courses if they can prove they have the foundational courses with course numbers 600-799.
・Other information https://www.sdsu.edu/international-student-center/advising-info-for/j-1-exchange-students
</t>
    <phoneticPr fontId="3"/>
  </si>
  <si>
    <t>テネシー工科大学: 078
Tennessee Tech University: 078
(Cookeville, Tennessee)</t>
    <rPh sb="4" eb="6">
      <t>コウカ</t>
    </rPh>
    <rPh sb="6" eb="8">
      <t>ダイガク</t>
    </rPh>
    <phoneticPr fontId="3"/>
  </si>
  <si>
    <t>1 sem.</t>
    <phoneticPr fontId="3"/>
  </si>
  <si>
    <t>×</t>
  </si>
  <si>
    <t>T: 61</t>
    <phoneticPr fontId="3"/>
  </si>
  <si>
    <t>I: 5.5</t>
    <phoneticPr fontId="3"/>
  </si>
  <si>
    <t xml:space="preserve">・Upper level nursing, education (teacher training), and capstone classes are not permitted for exchange students.  Some classes at TTU have extra fees attached such as private music, art, etc. 
・Course search https://undergrad.catalog.tntech.edu/courses?page=1&amp;cq&amp;sortBy=code
・This university offer an ESL1010 and 1020(refresher courses) that exchange students can take along with their other classes. There is no extra fee for those two classes. 
・Other information 
You can apply for on-campus housing. Meal plans are obligatory to students who live on campus. </t>
    <phoneticPr fontId="3"/>
  </si>
  <si>
    <t>ニューヨーク州立大学プラッツバーグ校: 154
The State University of New York at Plattsburgh: 154
(Plattsburgh, New York)</t>
  </si>
  <si>
    <t>○
※2</t>
  </si>
  <si>
    <t>T: 61
※1
※2</t>
    <phoneticPr fontId="3"/>
  </si>
  <si>
    <t>I: 5.5
※1
※2</t>
    <phoneticPr fontId="3"/>
  </si>
  <si>
    <t>D: 95
※1
※2</t>
    <phoneticPr fontId="3"/>
  </si>
  <si>
    <t>2024/6～</t>
    <phoneticPr fontId="3"/>
  </si>
  <si>
    <t>※1   [Unconditional Entry English Requirements] T: 79, I: 6.5, D: 110 
If you do not meet the unconditional entry requirement, you should participate in the ESL Bridge Program. 
Please take a look about "English as a Second Language (ESL)/English Bridge Program (EBP)": https://catalog.plattsburgh.edu/content.php?catoid=14&amp;navoid=2255#english-as-second-language
You will not pay an extra fee if you are placed in this ESL Bridge program. 
・Course(s) NOT open to exchange students: Nursing-unavailable, limited availability in TV-Video Production, Educations, Fitness and Wellness, Nutrition, and Communication Sciences and Disorders
・Course search: https://catalog.plattsburgh.edu/content.php?catoid=16&amp;navoid=2823
※2  For graduate students
Only undergraduate courses are available. 
・About housing  You can apply on-campus housing. 
・Estimated cost based on Ay2025
approx. $8,867 per semester (Including Room, Meal plan, Health Insurance, Books, other expenses)</t>
    <phoneticPr fontId="3"/>
  </si>
  <si>
    <t>アラバマ大学: 062
The University of Alabama: 062
(Tuscaloosa, Alabama)</t>
  </si>
  <si>
    <t>T: 79</t>
  </si>
  <si>
    <t>D:110</t>
    <phoneticPr fontId="3"/>
  </si>
  <si>
    <t>・Nursing is NOT open to exchange students
・Students must demonstrate completion of pre-requisite requirements for all undergraduate courses. Note, not every course in the catalog is offered every semester.
・Please check the course list for course restrictions.   
・Course list: https://catalog.ua.edu/programs/
・Course search: https://catalog.ua.edu/
・ In order to  attend the  2nd semester, students' GPA must be higher than 2.0 out of 4.0  in the 1st semester. 
&lt;NOTE&gt; If students' grade is insufficient, they may be required to shorten their study period to 1 semester.
&lt;Housing information&gt;
Exchange students are required to live on_x0002_campus. Once the student has been admitted to the exchange program, an application for housing must be completed.
https://housing.sl.ua.edu/
&lt;COST ESTIMATE PER SEMESTER&gt;Based on 2025-26 Rates
Estimated Total for exchange student: $7805 – $9279 (depending on housing selection and semester)</t>
    <phoneticPr fontId="3"/>
  </si>
  <si>
    <t>オクラホマ大学: 003
The University of Oklahoma: 003
(Norman, Oklahoma)</t>
  </si>
  <si>
    <t>○
※2</t>
    <phoneticPr fontId="3"/>
  </si>
  <si>
    <t>I: 6.0
※1
※2</t>
    <phoneticPr fontId="3"/>
  </si>
  <si>
    <t xml:space="preserve">・※1 Some departments  require  T:79 or I: 6.5 or D: 115 and higher. 
・Coursework offered at the OU Health Sciences Center in Oklahoma City or the OU Tulsa campus, College of Continuing Education are not open to exchange students.
・Several undergaraduate Economics courses are not availble, and some undergraduate coursework in the Department of Economics requires to take a math placement exam online prior to any course enrollment. Please check below URL for more about academics. 
https://www.ou.edu/cis/iss/students/exchange/enrollment-academics
・More details for course restriction, prerequisite as well as course list
https://ou-public.courseleaf.com/courses/
※2 Graduate students need T:79, I:6.5, D:115 
・Exchange information 
https://www.ou.edu/cis/iss/students/exchange/before-arrival
</t>
    <phoneticPr fontId="3"/>
  </si>
  <si>
    <t>ニューメキシコ大学: 092
The University of New Mexico: 092
(Albuquerque, New Mexico)</t>
  </si>
  <si>
    <t>2～</t>
  </si>
  <si>
    <t>T: 68
※</t>
  </si>
  <si>
    <t>D: 95
※</t>
    <phoneticPr fontId="3"/>
  </si>
  <si>
    <t xml:space="preserve">・※Graduate Courses: iBT79/IELTS6.5/Duolingo English Test 105
・Course(s) NOT open to exchange students: Pharmacy, Medical Science, Law and Nursing
・Restricted courses: Nutrition, Architecture
・More for course restrictions see: https://isss.unm.edu/students/coming-to-unm/student-application-process.html
・Course catalog: https://registrar.unm.edu/UNM%20Catalog/index.html
・Course schedule : https://lobowebapp.unm.edu/StudentRegistrationSsb/ssb/term/termSelection?mode=search
・Other information
https://isss.unm.edu/students/coming-to-unm/exchange-students-info.html
</t>
    <phoneticPr fontId="3"/>
  </si>
  <si>
    <t>ノースカロライナ大学グリーンズボロ校: 109
The University of North Carolina at Greensboro: 109
(Greensboro, North Carolina)</t>
  </si>
  <si>
    <t>T: 68
※1</t>
    <phoneticPr fontId="3"/>
  </si>
  <si>
    <t>I: 5.5
※1</t>
    <phoneticPr fontId="3"/>
  </si>
  <si>
    <t>D: 95
※1</t>
    <phoneticPr fontId="3"/>
  </si>
  <si>
    <t xml:space="preserve">※1 [Unconditional Entry English Requirement] T:79 or I 6.0 Duolingo English Test (DET) 110
If you do not meet the unconditional entry requirement, you will enroll in Cultural Exchange Program.There is no additional fee for this, students are just enrolled in preselected UNCG courses.
・Exchange students can take courses in any department. Enrollment wil be subject to availability and will be dependent upon students having met any course pre-requisites. 
・Course list: https://catalog.uncg.edu/courses/
・Course search: https://erp-registration.uncg.edu/StudentRegistrationSsb/ssb/term/termSelection?mode=search
・Departments not available to exchange students: Anthropology, Communication Sciences and Disorders, Nursing, Liberal Studies, Counseling and Educational Development, Elementary Education, Educational Research Methodology, Middle Grades Education, Speech Pathology &amp; Audiology, Teacher Education, graduate level courses in Accounting, graduate level courses in the English Department, graduate level courses in Psychology, graduate level Consumer, Apparel, and Retail Studies, Graduate level courses in Political Science, Graduate level courses in Computer Science, Graduate level courses in Accounting**
 **Students wanting graduate accounting classes are encouraged to apply for MBA track. 
※2 For graduate students 
English requirements for graduate students applicant: T:79, I:6.5, D:110
You will take at least 2 grad level courses, but can also take undergrad courses
・Exchange information　　https://global.uncg.edu/international-students/exchange-students/ 
</t>
    <phoneticPr fontId="3"/>
  </si>
  <si>
    <t>ミネソタ大学ツインシティーズ校: 145
University of Minnesota, Twin Cities: 145 
(Minneapolis, Minnesota)</t>
  </si>
  <si>
    <t>D:110
※1</t>
    <phoneticPr fontId="3"/>
  </si>
  <si>
    <t xml:space="preserve">※1  [Unconditional Entry English Requirements] T: 79 (W21) or I : 6.5 (W6.5)
・Carlson School of Management requires the score above.
・If you do not meet the unconditional entry requirement, you must take 1 to 2 ESL courses and if you do not meet the writing score (T:W21 or I:W6.5), you must take "Research Writing for the American University" along with regular courses. 
 ・Exchange students are enrolled in College of Continuing and Professional Studies (CCAPS).  They can take courses from other colleges if there is availability and they meet the prerequisites. 
・Restricted departments for exchange students: Economics
・Courses open to exchange students: Please see the course link below.
https://isss.umn.edu/students/exchange/guide#academics
・Course list: https://umtc.catalog.prod.coursedog.com/
※2 Graduate students can take only undergraduate courses. 
&lt;Housing information&gt;
Students are guaranteed University-owned housing if they request housing on their application and apply for their specific choices by the deadline. Students can choose from the University housing options (Yudof, and Centennial) or find their own housing off campus.
</t>
    <phoneticPr fontId="3"/>
  </si>
  <si>
    <t>ノーステキサス大学: 137
University of North Texas: 137
(Denton, Texas)</t>
  </si>
  <si>
    <t>1sem.
or
1 AY</t>
    <phoneticPr fontId="3"/>
  </si>
  <si>
    <t>D:100</t>
    <phoneticPr fontId="3"/>
  </si>
  <si>
    <t xml:space="preserve">・Course list：http://catalog.unt.edu/
Courses at UNT’s Health Science Center, at UNT’s Frisco campus, at UNT’s Dallas campus, or through UNT’s Intensive English Language Institute are not available to exchange students.
Art, Journalism, Music, and Media Arts courses are restricted, but may be available with departmental approval. Restrictions apply to enrollment in online courses for J-1 exchange students.
・The university has a strong background in musical education and many musical events are held on campus throughout a year. 
※For graduate student applicant. 
Graduate student are expected to take graduate level courses although they can take some undergraduate coursework.
English requirement for grad students is same as on the left.
&lt;Exchange information&gt; https://mystudyabroad.unt.edu/index.cfm?FuseAction=Programs.ViewProgramAngular&amp;id=10035
</t>
    <phoneticPr fontId="3"/>
  </si>
  <si>
    <t>ヴァッサーカレッジ: 095
Vassar College: 095
(Poughkeepsie, New York)</t>
  </si>
  <si>
    <t>T: 100</t>
  </si>
  <si>
    <t>I: 7.0</t>
  </si>
  <si>
    <t>D:120</t>
    <phoneticPr fontId="3"/>
  </si>
  <si>
    <t xml:space="preserve">・Vasser College is a Liberal Arts College.
・Students must meet prerequisites listed for courses at Vassar.
・Note that it can be difficult to get spots in some very poplular courses, and not all courses in a given catalog are offered every semester or even not year. Students are recommended to be flexible and have multiple course options in mind. 
・Course catalog: https://catalog.vassar.edu/
・Incomig exchange information 
https://offices.vassar.edu/international-programs/incoming-exchange-students/ 
</t>
    <phoneticPr fontId="3"/>
  </si>
  <si>
    <t>中南米
Latin America and the Caribbean</t>
    <rPh sb="0" eb="3">
      <t>チュウナンベイ</t>
    </rPh>
    <phoneticPr fontId="3"/>
  </si>
  <si>
    <t>Mexico</t>
  </si>
  <si>
    <t>メキシコ大学院大学: 090
El Colegio De México: 090
(Mexico City)</t>
  </si>
  <si>
    <t>○</t>
  </si>
  <si>
    <t>DELE C1
※1</t>
  </si>
  <si>
    <t>2024/9～</t>
  </si>
  <si>
    <t xml:space="preserve">※1 If you have other type of Spanish test scores equivalent to DELE C1, please consult International Center before the application period starts.
・Only students of College of International Relations, Economics, and Policy Science are eligible to apply.
・ It is recommended not to attend more than 4 courses per term. At least 3 courses must be taken at the center of enrollment. An approval from the professor is required to take courses at other centers.
・ Course list :https://sie.colmex.mx/UI/Public/Cursos/Consulta.aspx
・ No Spanish language courses are offered.
・ In order to be accepted and to apply for a 2nd semester, a minimum grade of "8"  (out of 10 scale) or equivalent, is required in the 1st semester.
&lt;NOTE&gt; If student's grade is insufficient, they may be required to shorten their study period to 1 semester.
</t>
    <phoneticPr fontId="3"/>
  </si>
  <si>
    <t>モンテレイ工科大学: 044
Technológico de Monterrey: 044
(Guadalajara)</t>
    <rPh sb="5" eb="9">
      <t>コウカダイガク</t>
    </rPh>
    <phoneticPr fontId="3"/>
  </si>
  <si>
    <t>1 AY</t>
  </si>
  <si>
    <t>I: 5.5</t>
  </si>
  <si>
    <t xml:space="preserve">Submission of test score not required
※1 </t>
  </si>
  <si>
    <t>2024/9～</t>
    <phoneticPr fontId="3"/>
  </si>
  <si>
    <t xml:space="preserve">※1 [Recommended level of Spanish language] CEFR B1 level
・ All students willing to register courses of Spanish as a Foreign Language and/or courses taught in Spanish must complete the online Spanish evaluation during the course selection process. Students must complete an online test and obtain and "Advanced" level to be able to enroll in courses taught in Spanish.
・ Restricted Course(s): School of Medicine and Health Sciences
・ Course search(for your reference) :https://linktr.ee/ipo.tec
</t>
    <phoneticPr fontId="3"/>
  </si>
  <si>
    <t>ﾖｰﾛｯﾊﾟ 
Europe</t>
    <phoneticPr fontId="3"/>
  </si>
  <si>
    <t>Czech 
Republic</t>
    <phoneticPr fontId="3"/>
  </si>
  <si>
    <t>カレル大学: 183
Charles University
(Prague)</t>
    <rPh sb="3" eb="5">
      <t>ダイガク</t>
    </rPh>
    <phoneticPr fontId="3"/>
  </si>
  <si>
    <t>T: 72</t>
  </si>
  <si>
    <t xml:space="preserve">・Undergraduate exchange students are asked to apply to at least four courses, graduate students to at least three ones. Students are expected to check in advance whether the selected courses will be approved for equivalency by their home university.
・Students are required to select courses at one faculty, possibly from the offerings of the department corresponding to their major. This department will be the student’s “host” department to which the application materials will be sent.
・Should students wish to apply to one or two courses at another CU faculty, they are recommended to contact our office and discuss this option individually.
・Exchange students applying to the Faculty of Humanities are asked to select at least three regular courses. They can also apply to one or two UPCES courses (“YBAU” codes), but enrolment cannot be guaranteed. The CET program (“YBAC” codes) is available only for those exchange students who will spend full academic year at the Faculty of Humanities.
・Exchange students applying to the Faculty of Arts are asked to select at least three regular courses. They can also apply to one or two courses of the ECES program (i. e. with CUFA codes), but enrolment cannot be guaranteed as ECES is a paid program.
・Useful information can also be found on the following website: https://cuni.cz/UKEN-191.html
</t>
    <phoneticPr fontId="3"/>
  </si>
  <si>
    <t>マサリク大学: 157
Masaryk University
(Brno)</t>
    <rPh sb="4" eb="6">
      <t>ダイガク</t>
    </rPh>
    <phoneticPr fontId="3"/>
  </si>
  <si>
    <t>T: 70</t>
  </si>
  <si>
    <t>2024/5～</t>
  </si>
  <si>
    <t xml:space="preserve">・Course list: https://czs.muni.cz/en/student-from-abroad/international-student-guide/course-catalogue
</t>
  </si>
  <si>
    <t>Denmark</t>
    <phoneticPr fontId="3"/>
  </si>
  <si>
    <t>コペンハーゲン・ビジネススクール: 039
Copenhagen Business School
(Copenhagen)</t>
    <phoneticPr fontId="3"/>
  </si>
  <si>
    <t>T: 94</t>
  </si>
  <si>
    <t>D: 130</t>
    <phoneticPr fontId="3"/>
  </si>
  <si>
    <t xml:space="preserve">・Courses list:                                                                                                                                                                                                                                                          -Undergraduate: 
https://www.cbs.dk/en/study/internationals/exchange-students/undergraduate-courses-exchange-students
-Graduate: 
https://www.cbs.dk/en/study/internationals/exchange-students/graduate-courses-exchange-students
</t>
    <phoneticPr fontId="3"/>
  </si>
  <si>
    <t>コペンハーゲン大学: 040
University of Copenhagen: 040
(Copenhagen)</t>
    <rPh sb="7" eb="9">
      <t>ダイガク</t>
    </rPh>
    <phoneticPr fontId="3"/>
  </si>
  <si>
    <t>1 sem.    or              1 AY</t>
    <phoneticPr fontId="3"/>
  </si>
  <si>
    <t>T: 61
※1</t>
  </si>
  <si>
    <t>I: 5.5
※1</t>
  </si>
  <si>
    <t>2024/6～</t>
  </si>
  <si>
    <t xml:space="preserve">※1 English/American Language and Culture: TOEFL iBT 80/IELTS 6.0
Information Science: TOEFL iBT 83/IELTS 6.5
Political Science: Documentation for CEF level: B2/TOEFL iBT 80/IELTS 6.0
・Course List: 
https://studies.ku.dk/study-abroad/exchange/course-information/course-catalogue/
・Course restrictions: 
https://studies.ku.dk/study-abroad/exchange/course-information/course-requirements-and-restrictions/
</t>
    <phoneticPr fontId="3"/>
  </si>
  <si>
    <t>南デンマーク大学: 144
University of Southern Denmark
(Odense, etc.)</t>
    <rPh sb="0" eb="1">
      <t>ミナミ</t>
    </rPh>
    <rPh sb="6" eb="8">
      <t>ダイガク</t>
    </rPh>
    <phoneticPr fontId="3"/>
  </si>
  <si>
    <t>1 sem.      or                1 AY</t>
    <phoneticPr fontId="3"/>
  </si>
  <si>
    <t>1～
※1</t>
  </si>
  <si>
    <t>T: 72</t>
    <phoneticPr fontId="3"/>
  </si>
  <si>
    <t xml:space="preserve">※1 For bachelor level courses at the Faculty of Engineering and the Faculty of Science, students must have completed the equivalent of at least two years of relevant engineering or natural science studies (i.e. 120 ECTS).
・For master level courses, students must have completed the equivalent of three years of university studies in a relevant study program (i.e. 180 ECTS).                          
・For master level courses at the Faculty of Science, students must have completed the equivalent of at least two years of relevant natural science studies (i.e. 120 ECTS).
・Course list: 
https://www.sdu.dk/en/uddannelse/exchange_programmes
・Courses are offered in English at the following campuses: Odense, Kolding, Esbjerg and Sønderborg. Students are strongly recommended to take all their courses at a single campus.
</t>
    <phoneticPr fontId="3"/>
  </si>
  <si>
    <t>ﾖｰﾛｯﾊﾟ 
Europe</t>
  </si>
  <si>
    <t>Finland</t>
  </si>
  <si>
    <t>ヘルシンキ大学: 135
University of Helsinki
(Helsinki)</t>
    <rPh sb="5" eb="7">
      <t>ダイガク</t>
    </rPh>
    <phoneticPr fontId="3"/>
  </si>
  <si>
    <t>1 sem.       or           1 AY</t>
  </si>
  <si>
    <t>T: 79</t>
    <phoneticPr fontId="3"/>
  </si>
  <si>
    <t xml:space="preserve">・Course information: 
https://studies.helsinki.fi/instructions/article/courses-exchange-students  
・Necessary prior studies, pre-requisites for specific courses or majors: https://studies.helsinki.fi/instructions/article/courses-exchange-students        　　　　　　　　　　　　　　　　　　　　　　　　　　　　　　　　　　　　　　　　　　　　　　　　　　　　　　　　　　　　　　　　　　　　　　　　　　　　　　　　　　　　　　　 &gt;Please see also the section "Restrictions in attending courses"
・You are required to choose the majority of your courses from one faculty. You can be only accepted by the Faculty closest to your educational background. You need to have sufficient prior academic background in the disciplines taught.                                                                                            　　　　                                                                    　　　　　　　　　　　　　　　　　　　　　　　　　　                                                                ・Language courses for exchange students:
https://studies.helsinki.fi/instructions/article/courses-exchange-students#paragraph-7855
</t>
    <phoneticPr fontId="3"/>
  </si>
  <si>
    <t>トゥルク大学: 165
University of Turku
(Turku)</t>
  </si>
  <si>
    <t>1 sem.      or            1 AY</t>
  </si>
  <si>
    <t xml:space="preserve">・Individual courses and programs intended for exchange students are listed in the Study Guide: 
https://www.utu.fi/en/study-at-utu/courses-in-english-for-exchange-students
・Finnish and other language courses are also available at the Center for Language and Communication Studies.               
・Please check the level of each course in the Study Guide before filling out your study plan. If you are a Bachelor's student and you'll have completed 2 years of study at your home university before the exchange in Turku, you may take Master's-level courses.                                                                                                                                                                                                                                                                                                                                                                                       ・In the Study Guide: 
- Basic-level courses are intended for 1st- and 2nd-year students
- Intermediate-level courses are suitable for 3rd- and 4th-year students 
- Advanced-level courses are for Master's students or for those who have completed at least 2 years of undergraduate study at their home university
・Students may take courses form any faculty, but the majority should be from their field of study. It is also possible to combine courses from different faculties with some restrictions, provided they have sufficient prior knowledge in the subject area.                                                                                                                                                                       ・Students may work on their theses or participate in research projects; however at least 50% of their academic workload (excluding PhD students) must consist of courses. Students are responsible for finding a supervisor themselves.
・Courses at the Faculty of Medicine and the Turku School of Economics are not available to students who are not majoring in these fields. The Faculties of Law and Education may accept students from other faculties only if there are available places in the courses and the students meet the eligibility criteria.
・Please refer to the faculty-specific course offerings and restrictions here: https://www.utu.fi/en/study-at-utu/courses-in-english-for-exchange-students
</t>
  </si>
  <si>
    <t>France</t>
  </si>
  <si>
    <t>エクスマルセイユ大学: 141
Aix-Marseille Université: 141
(Aix-en-Provence)</t>
    <rPh sb="8" eb="10">
      <t>ダイガク</t>
    </rPh>
    <phoneticPr fontId="3"/>
  </si>
  <si>
    <t>1 sem.
or
1 AY</t>
  </si>
  <si>
    <t>T: 100                    ※1</t>
  </si>
  <si>
    <t>I: 6.5                            ※1</t>
  </si>
  <si>
    <t>TCF/DELF/DALF 
B1 level
※2</t>
  </si>
  <si>
    <t xml:space="preserve">※1 Courses taught in English are open only to English majors at Ritsumeikan University
※2 Please note that courses offered by the French as a Second Language (FSL) Department (FLE) require a C1 level in French.
                                                                                                                                                                                                                                                     ・Only courses from Faculty of Arts, Languages and Humanities (ALLSH) are available.
・Course list for ALLSH: 
https://allsh.univ-amu.fr/fr/international/venir-faculte-allsh/venir-en-echange
・French language courses are free of charge and worth 4 credits.
</t>
  </si>
  <si>
    <t>France</t>
    <phoneticPr fontId="3"/>
  </si>
  <si>
    <t>フランス国立高等師範大学: 097
Ecole Normale Superieure - PSL: 097
(Paris)</t>
    <rPh sb="4" eb="6">
      <t>コクリツ</t>
    </rPh>
    <rPh sb="6" eb="8">
      <t>コウトウ</t>
    </rPh>
    <rPh sb="8" eb="12">
      <t>シハンダイガク</t>
    </rPh>
    <phoneticPr fontId="3"/>
  </si>
  <si>
    <t>1 sem.        or                   1 AY</t>
    <phoneticPr fontId="3"/>
  </si>
  <si>
    <t>〇</t>
    <phoneticPr fontId="3"/>
  </si>
  <si>
    <t>T: 69</t>
    <phoneticPr fontId="3"/>
  </si>
  <si>
    <t>CEFR B2 level
(minimum)
※1</t>
    <phoneticPr fontId="3"/>
  </si>
  <si>
    <t xml:space="preserve">※1 A language proficiency certificate issued by a faculty member of RU is accepted.              
・CATALOGUES OF COURSES 2025-2026:
https://x.gd/Xk9Bh
・Information for International Students: 
https://www.ens.psl.eu/en/une-formation-d-exception/formations/echanges-internationaux/prepare-your-stay-ens
</t>
    <phoneticPr fontId="3"/>
  </si>
  <si>
    <t>エクセリア: 010
Excelia: 010
(La Rochelle)</t>
  </si>
  <si>
    <t>1 sem.     or            1 AY</t>
  </si>
  <si>
    <t>DELF B2 level
※1</t>
  </si>
  <si>
    <t xml:space="preserve">※1  If students do not have an official French language test score, they will need to ask a French language teacher at RU to write a certificate of proficiency (equivalent to DELF B2 or above) during the application process.
・Course list 
https://www.excelia-group.com/student-services/international-students/exchange-students/programmes-details
・Students must have completed at least one year of coursework related to the selected program prior to coming to Excelia.
・Students can choose only one program, one track, one academic year only. 
</t>
  </si>
  <si>
    <t>ICNビジネススクール: 134
ICN Business School:  134
(Nancy / Paris)</t>
  </si>
  <si>
    <t xml:space="preserve">1 sem.
or
1 AY            ※1
</t>
  </si>
  <si>
    <t>1～
※2</t>
  </si>
  <si>
    <t>T: 75</t>
  </si>
  <si>
    <t>D: 110</t>
  </si>
  <si>
    <t>Submission of test score not required, however students must demonstrate CEFR B2 level
※3</t>
  </si>
  <si>
    <t xml:space="preserve">※1
- Bachelor en Management 3 (French Track): campus Nancy or Paris, Fall semester only. 
- Master in Management 2: Exchange students may apply only for the Fall semester 
※2  
- Students must be under the age of 25 when the undergraduate program begins (end of August, 2026).
- Bachelor en Management 3 (French Track): Required academic level : minimum of 2 years of completed studies.
- Bachelor in Management 3 (English track): campus Nancy or Paris, Required academic level : minimum of 2 years of completed studies.
- Graduate Progam : Required academic level : minimum of 3 to 4 years of completed studies.
※3 
- If you do not have any French language test scores, you will have to ask a French language teacher at RU to write a proficiency certificate (for CEFR B2 or above) during the admission process.
・Course list: https://x.gd/cYYYp
(You will be prompted to log in with your RU account.)
・Only courses offered at the Paris and Nancy campuses are available.   
・Bachelor en Management 2 (French Track): Only for specific partnership agreements                                                                                                                                                        
</t>
  </si>
  <si>
    <t>ボルドー政治学院: 051
Sciences Po Bordeaux: 051
(Bordeaux)</t>
  </si>
  <si>
    <t>T: 72
※1</t>
  </si>
  <si>
    <t>Submission of test score not required. However students must demonstrate CEFR B1 level
※2</t>
  </si>
  <si>
    <t>2024/7～</t>
  </si>
  <si>
    <t xml:space="preserve">※1 English Track is available to students whose French proficiency is below CEFR B1. If the English track is selected, students will be required to submit a language certificate, signed by a French language instructor at RU, confirming that their French level is below CEFR B1 at the time of admission.
※2 If students are selected for the French track at this institution and do not have an official French language test score, they will be required to obtain a language proficiency certificate (CEFR B1 or above) written by a French language instructor at RU during the admission process. 
・English Track:
https://www.sciencespobordeaux.fr/en/international-students-and-programs/english-exchange-for-credit-programs/english-track.html
・French Track: 
https://www.sciencespobordeaux.fr/en/international-students-and-programs/french-exchange-for-credit-programs/french-track.html
・For students who are interested in studying in French, there is a special program (CEP/AEP Programme) available besides the regular French track. Due to the higher entry requirements of the program, students must consult with the International Center before the application period starts.
Details of the program: 
https://www.sciencespobordeaux.fr/en/international-students-and-programs/french-exchange-for-credit-programs/political-studies-certificate-attestation.html 
・Please note that 5th-year courses are not open to international students.
</t>
  </si>
  <si>
    <t>ボルドーモンターニュ大学: 050
Université Bordeaux Montaigne: 050
(Bordeaux)</t>
  </si>
  <si>
    <t>1 sem.    or            1 AY</t>
  </si>
  <si>
    <t xml:space="preserve">※1 [Requirements for taking regular courses in the French Track] CEFR / DELF B2 level (Scores must be submitted.)
If students do not meet the requirements for taking regular courses, they will be required to take courses offered by DEFLE (the language school within the host institution) at no additional cost. 
・DEFLE Information in English:                                                                                                                                                                                                                     https://defle.u-bordeaux-montaigne.fr/en/programmes/day-classes.html  
・Regular programs in French:                                                                                                                                                                                                                                                        https://www.u-bordeaux-montaigne.fr/en/study/application/exchange-program/organize-your-stay.html               
・Courses taught in foreign languages are also available. When students wish to enroll in academic courses in English, they are required to have at least a B2 level in English.
</t>
  </si>
  <si>
    <t>リヨン第3大学: 172
Université Jean Moulin Lyon 3: 172
(Lyon)</t>
  </si>
  <si>
    <t>T: 80
(20 each)</t>
  </si>
  <si>
    <t>D: 125</t>
  </si>
  <si>
    <t>CEFR B1 at minimum, B2 strongly recommended
※1</t>
  </si>
  <si>
    <t>2024/10～</t>
  </si>
  <si>
    <t xml:space="preserve">Details of Exchange Program: 
https://www.univ-lyon3.fr/exchange-students-1#ProgramsInFrench
DEUF (French Track)
※1  If students do not have any French language test scores, they will need to ask a French language teacher at RU to write a certificate of proficiency (B1 level or above) during the admission process.
・ B2 level is required for law, political science and philosophy. C1 level is required for communication sciences. 
SELF (English Track)
※2 For the English Track, students must be in the 2nd year of studies or above at the time of application at RU.
・The English Track is designed for students whose French proficiency is below the DELF B1 level. If student are staying for two semesters and meet the B1 requirement during the first semester, they may transfer to the DEUF (French Track) for the second semester to take courses in French.
PROGRAMS IN FRENCH: 
https://www.univ-lyon3.fr/exchange-students-1#ProgramsInFrench
PROGRAMS IN ENGLISH: 
https://www.univ-lyon3.fr/exchange-students-1#ProgramsInEnglish
</t>
  </si>
  <si>
    <t>トゥールーズ大学ジャン・ジョレス校: 036
Université Toulouse-Jean Jaurès: 036
(Toulouse)</t>
  </si>
  <si>
    <t>2025/6～</t>
  </si>
  <si>
    <t xml:space="preserve">※1 [Recommended level of French language] CEFR A1 
Students wishing to take DEFLE courses of French as a foreign language will also have to take an online placement test.
[Direct entry requirements for French Track] CEFR B1 level 
【Note】 Students who do not have a sufficient French language score to enroll in regular courses normally take the DEFLE language course, however please note that the course may not be offered in the 2026/2027 academic year.
・Students may take courses from different departments in any proportion, as long as they are relevant to their studies at RU.
・Courses in French: 
https://international.univ-tlse2.fr/accueil/formation/etudiant-echange-erasmus-convention-bilaterale
・Courses in English: 
https://international.univ-tlse2.fr/accueil/formation/courses-taught-in-english-at-ut2j
</t>
  </si>
  <si>
    <t>Germany</t>
    <phoneticPr fontId="3"/>
  </si>
  <si>
    <t>フライブルク大学: 052
Albert-Ludwigs-Universität Freiburg
(Freiburg)</t>
    <rPh sb="6" eb="8">
      <t>ダイガク</t>
    </rPh>
    <phoneticPr fontId="3"/>
  </si>
  <si>
    <t>T: 69</t>
  </si>
  <si>
    <t xml:space="preserve">※1 Freiburg Global Exchange students should have German language skills at least at level A1 (CEFR*). Regular classes held in German will require a B2/C1 level. Please note that all modules offered by the German Department require a C1 language proficiency   *Common European Framework of Reference for Languages (CEFR)
・During the semester a variety of tuition-waived German language courses and seminars (language levels A2-B2, up to 8 ECTS) are offered for Freiburg Global Exchange students through the Language Teaching Center (SLI). Freiburg Global Exchange students will be informed about registration by email.
・Four-week intensive German language courses are offered by the Language Teaching Center (SLI):
 General fees apply (course fee + accommodation, around 1000 -1300 EUR)/Available in: March, August, September
・Language(s) of instruction: German, with some courses taught in English. For detailed information please see current course catalogue and search for English-taught classes or consult study advisors at the faculties.
・Areas of study NOT available to Global Exchange students: Medicine, Dentistry, Pharmacy, Molecular Medicine, Psychology.
University College Freiburg (UCF): UCF is not generally open to the exchange. Exchange students may register for classes during UCF’s registration period III, during which still available places in classes are filled. Admission is granted upon priority order.
・Course catalogue: Available from July onwards (winter semester) and from January onwards (summer semester). For courses, course descriptions, contacts etc. please see: www.uni-freiburg.de/go/campus-en and/or contact study advisors at the faculties.  
</t>
  </si>
  <si>
    <t>チュービンゲン大学: 011
Eberhard-Karls-Universität Tübingen
(Tübingen)</t>
    <rPh sb="7" eb="9">
      <t>ダイガク</t>
    </rPh>
    <phoneticPr fontId="3"/>
  </si>
  <si>
    <t>Submission of test score not required, however students must demonstrate CEFR B2 level
※1</t>
  </si>
  <si>
    <t xml:space="preserve">※1 Recommended language skills: B2 level or higher in the class language of instruction (German or English). A completed B1 level in the language of instruction is mandatory for admission. Levels refer to the ‘Common European Framework of Reference for Languages (CEFR)'. Even if you attend English taught courses only, a basic knowledge of German is recommended for everyday life. Applicants generally do not need to submit language certificates with application, with the following exceptions:
・Law (all study levels), Ethnology (B.A.), Biochemistry / Chemistry (B.Sc.), students from all partner universities must provide proof of German language proficiency of completed B1 or B2 level. Biology / Molecular Medicine / Pharmacy (B.Sc.) students from overseas partner universities must provide proof of German language proficiency of completed B1 or B2 level (no language certificate required for Erasmus or CIVS students)
・The Department of German as a Foreign Language (https://uni-tuebingen.de/en/international/learning-languages/learn-german/) offers intensive preparatory courses before the semester begins. Also during the semester there is a wide range of courses on different language levels, usually starting from A2. Free beginner’s German courses are offered for exchange students (A1/A2 level), but spaces are limited and spaces cannot be guaranteed. In addition to pre-semester intensive languages courses, students can take up to three classes during the semester with German as a Foreign Language and Intercultural Programs.
・Two lectures and two seminars per semester are recommended. In addition, students can attend courses in the area of German as a foreign language or other transdisciplinary classes.
・The main language of instruction at the University of Tübingen is German. The University is, however, constantly increasing the number of courses taught in English: Please see our list of English taught classes (available ca 2 months before semester start: https://uni-tuebingen.de/en/238107#c1657368) or contact the applicable academic advisor(https://uni-tuebingen.de/en/237702).
・Courses for Exchange students (For course restrictions, please see “Course Restrictions”): https://uni-tuebingen.de/en/international/study-in-tuebingen/erasmus-and-exchange-to-tuebingen/courses-for-exchange-students/
・FAQ Section: https://uni-tuebingen.de/en/international/study-in-tuebingen/erasmus-and-exchange-to-tuebingen/faq-section/
・General Website: https://uni-tuebingen.de/en/international/study-in-tuebingen/erasmus-and-exchange-to-tuebingen/
</t>
  </si>
  <si>
    <t>ベルリン・フンボルト大学: 035
Humboldt-Universität zu Berlin
(Berlin)</t>
    <phoneticPr fontId="3"/>
  </si>
  <si>
    <t>CEFR B2 or C-test score 60
※1</t>
  </si>
  <si>
    <t xml:space="preserve">※1 ・The minimum required level of German language skills is B2 of the Common European Framework of Reference for Languages and can be proven by submitting a Goethe-Zertifikat, DSH or TestDaF. Alternatively students can take an online language placement test (C-Test) with a required score of 60 points. If students fail to achieve the required score, they have the option to enroll in an Intensive Language Course (€500) prior to the start of the semester. Please visit the HU Language Centre‘s website for more information. https://www.sprachenzentrum.hu-berlin.de/en/language-centre
・Please note that not all departments at HU Berlin offer courses in English, especially on the Undergraduate level.
・Faculty of Language, Literature and Humanities / Department of English and American Studies: Undergraduate students need to prove English language proficiency at B2 level or higher. Graduate students need to prove English language proficiency at C1 level or higher.
・School of Business and Economics: The language of instruction of all the department's Master programs is English. The courses at the School of Business and Economics have a strong emphasis on imparting rigorous and quantitative methods of economic analysis and management science. A strong background in Mathematics is essential.
・Available disciplines for exchange students:
All EXCEPT: Medicine/M.A. Global History/M.A. Global Studies
Further restrictions may apply to: Law/B.A. History/B.Sc. Computer Science/B. Sc. Geography/M.A. Mind and Brain
Study Options: Undergraduate students are free to take courses at maximum two departments. Graduate students can choose courses from one department.
Additional options: language courses and the Berlin Perspectives program.
・Course List: https://agnes.hu-berlin.de/lupo/rds?state=user&amp;type=0
・BA students can be enrolled at up to two faculties/departments, if the study fields are related to the study field(s) at their home university. If students wish to attend courses at other faculties, individual arrangements with the faculties/lecturers are necessary. 
</t>
  </si>
  <si>
    <t>ヴュルツブルク大学: 075
Julius-Maximilians-Universität Würzburg
(Würzburg)</t>
    <rPh sb="7" eb="9">
      <t>ダイガク</t>
    </rPh>
    <phoneticPr fontId="3"/>
  </si>
  <si>
    <t xml:space="preserve">※1  [Unconditional Entry German language Requirements] CEFR B1 or above (Language requirements depend on the subject.) https://www.uni-wuerzburg.de/en/international/studying-in-wuerzburg/exchange-students/before-arrival-exchange-students/language-proficiency-german-language-courses/
Please note that undergraduate programs are mainly taught in German.
German language certificate is required, but an unofficial certificate from our partners can be accepted: https://www.uni-wuerzburg.de/fileadmin/32020000/Auslandsamt/Studium_in_Wuerzburg/exchange/Vorlagen_Bewerbung/JMU_Nachweis_Deutschkenntnisse.pdf
Language Courses:
・4-week intensive German course in September/March before the start of the lecture period.
・German courses during the semester.
・All German courses are free of charge for exchange programme students.
Detailed information and course dates can be found online under “Course Programme”. For admission to the courses, students need to apply online by the official application deadline.
https://www.uni-wuerzburg.de/en/zfs/sprachen/german-as-a-foreign-language/daf-news/
・Course list: https://wuestudy.zv.uni-wuerzburg.de/qisserver/pages/cm/exa/coursecatalog/showCourseCatalog.xhtml?_flowId=showCourseCatalog-flow&amp;_flowExecutionKey=e1s1&amp;noDBAction=y&amp;init=y
・How to use the course catalogue: https://www.uni-wuerzburg.de/en/international/studying-in-wuerzburg/exchange-students/after-arrival-exchange-students/course-registration-orientation-events/
・How to select courses: https://www.uni-wuerzburg.de/en/international/studying-in-wuerzburg/exchange-students/before-arrival-exchange-students/learning-agreement-engl/#c367191
・Restricted admission to faculties of medicine, dentistry, and pharmacy.
</t>
  </si>
  <si>
    <t>ザーラント大学: 073
Universität des Saarlandes: 073
(Saarbrücken)</t>
    <rPh sb="5" eb="7">
      <t>ダイガク</t>
    </rPh>
    <phoneticPr fontId="3"/>
  </si>
  <si>
    <t>※1  [Suggested Level of German language] A2 CEFR 
  [Unconditional Entry German Language Requirements] B1 CEFR
Language requirements: Advanced basic level in German (B1 CEFR, minimum 400 hours for regular academic classes, A2 CEFR or less for German language courses)
・Semester-long lasting intensive German language course as optional part of the exchange program. The course is free of charge for exchange partners: https://www.uni-saarland.de/en/institution/isz-saar/dsh-courses.html
・Additional non-intensive German classes during the semester (free of charge): https://www.uni-saarland.de/global/deutschkurse/semesterkurse.html
・Course catalog: https://www.lsf.uni-saarland.de/qisserver/rds?state=user&amp;type=0
・Disciplines open to exchange students: All undergraduate areas (Medicine according to prior agreement), Master’s programs only upon agreement
・Students are enrolled in one college/faculty, but are able to select courses from other colleges/faculties.</t>
  </si>
  <si>
    <t>ケルン大学: 059
Universität zu Köln
(Köln)</t>
    <rPh sb="3" eb="5">
      <t>ダイガク</t>
    </rPh>
    <phoneticPr fontId="3"/>
  </si>
  <si>
    <t>2024/8～</t>
  </si>
  <si>
    <t xml:space="preserve">※1 If you are selected for this institution, and you do not have any German language test score, you will have to ask a German language teacher at RU to write a proficiency certificate (for CEFR B2 or above) during the admission process. 
・Because the Cologne Global Study Program (CGSP) will no longer be offered from Summer Semester 2026, all students will belong to the Regular Exchange Program.
①Faculties available to Exchange Students: &gt;&gt;Arts and Humanties, Mathematics and Natural Sciences, Law, Human Sciences   &gt;&gt;Management, Economics and Social Sciences (with limitations) and Medicine (with limitations)
･Courses can be selected from up to 2 different faculties.
Website for Prospective Exchange Students: https://portal.uni-koeln.de/en/international/study-in-cologne/international-applications/exchange-students-from-partner-universities
･Course List (English &amp; German): https://klips2.uni-koeln.de/co/webnav.ini → "Continue without login"
・Course List of Faculty of Arts and Humanities: https://zib.phil-fak.uni-koeln.de/en/international-students/short-term-study-in-cologne/courses-and-exams/course-selection
・Course List of Faculty of Management, Economics and Social Sciences: https://international.wiso.uni-koeln.de/en/incoming-students/semester-exchange/your-academic-options/
・Students can take either the pre-semester German language courses (20 hrs weekly) or in-semester German language course (6 hrs weekly) for free. The in-semester language course can be taken along with other academic courses: https://portal.uni-koeln.de/en/international/study-in-cologne/department-german-as-a-foreign-language 
</t>
  </si>
  <si>
    <t>Hungary</t>
  </si>
  <si>
    <t>エトヴェシュ・ロラーンド大学: 187
Eötvös Loránd University 
(Budapest)</t>
  </si>
  <si>
    <t xml:space="preserve">※1 ・The Faculty of Law can accept BA students who completed at least 4 semesters or MA students who completed at least 1 semester.
・In case of Biology, Chemistry and Environmental Sciences fields the Faculty of Science at ELTE can accept only MA or PhD students.
・It is allowed to take 1 or 2 classes outside of their major if there is capacity for it, but most of the courses should be taken from their major field.
・Course list: https://www.elte.hu/en/incoming-mobility/courses
</t>
  </si>
  <si>
    <t>Iceland</t>
  </si>
  <si>
    <t>アイスランド大学: 133
University of Iceland
(Reykjavík)</t>
  </si>
  <si>
    <t xml:space="preserve">・Course list : https://ugla.hi.is/kennsluskra/index.php?tab=nam&amp;chapter=exhange_course_list&amp;kennsluar=current
Course selection must total 30 ECTS credits per semester, where at least 60% of courses are within the students’ major
・The faculties of Medicine, Nursing, Psychology and Pharmaceutical Sciences are restricted to prior agreements between the exchanging faculties
・ The faculties of Law and Economics do not accept undergraduate students
・MBA is closed
・Admission to the Earth Science programme is restricted to students that meet prerequisites of at least one year of geology or geophysics study. 
・Courses in the English Language Programme are only available to exchange students majoring in English at their home university or students who are very proficient in English (except the course “English for Practical Purposes”).
・Courses taught in Icelandic are generally not open to exchange students.
・The principal language of instruction at the University is Icelandic. Most faculties offer some courses in English that are open for exchange students: https://english.hi.is/study/study-abroad/incoming-exchange-students/single-courses-exchange-students
・The University of Iceland offers courses in Icelandic as a second language: https://ugla.hi.is/kennsluskra/index.php?tab=skoli&amp;chapter=content&amp;id=-2025&amp;kennsluar=2025
The University Centre of the Westfjords offers Intensive Icelandic language courses: https://www.uw.is/en/study/icelandic-courses
</t>
  </si>
  <si>
    <t>Italy</t>
  </si>
  <si>
    <t>ボローニャ大学: 189
Alma Mater Studiorum Università di Bologna: 189
(Bologna)</t>
  </si>
  <si>
    <t>T: 61
※2</t>
  </si>
  <si>
    <t>I: 5.5
※2</t>
  </si>
  <si>
    <t xml:space="preserve">※1 CEFR level A2 is strongly recommended. For Medicine, Veterinary and Nursing students, there may be specific requirements and recommended higher levels of language proficiency.
※2 For Master's level students, the following scores are required T: 72, I:5.5.
・Italian Language Courses at the University Language Center (CLA)
Italian Courses for international students are available in both the first and second semesters. Exchange students can attend one course free of charge. 
・A free intensive Italian language course is available (total 50hrs per semester, more or less 13 weeks). Only the first course is free. Fees apply from the second course onward:
- 2nd course: €210, 3rd course: €150
https://centri.unibo.it/cla/en/italian-language-courses/italian-language-courses-for-international-learners
http://www.cla.unibo.it/corsi/italian-language-courses-for-foreigners
・Course list: https://www.unibo.it/en/teaching/course-unit-catalogue
・How to select courses:
https://www.unibo.it/en/study/international-experiences/incoming-exchange-students/exchange-students-unibo-finding-your-way                                                                                                                                                                                                                                                                                                              ・There are 5 campuses. Please make sure to select courses offered at the same campus.
・Department-specific requirements:
Students wish to take courses at the Department of Economics must contact the department directly. They will inform students whether their desired courses are available or restricted. Medicine students are not eligible for the exchange program.                                                                                                                                                                                                                      ・Students must be enrolloed in one faculty, but they may choose courses offered by other faculties as well (Subject to availability and approval).
・General link for incoming exchange students:
https://www.unibo.it/en/study/incoming-outgoing-international-mobility/incoming-exchange-students
</t>
    <phoneticPr fontId="3"/>
  </si>
  <si>
    <t xml:space="preserve"> ローマ・ラ・サピエンツァ大学: 190
Sapienza Università di Roma: 190
(Rome)</t>
  </si>
  <si>
    <t>1 sem.         or               1 AY</t>
  </si>
  <si>
    <t xml:space="preserve">※1 If students do not have official Italian language test scores, they will need to ask an Italian language teacher at RU to issue a proficiency certificate (confirming CEFR B2 level or above) as part of the admission process. 
・Course list: https://corsidilaurea.uniroma1.it/en
- Faculty restrictions: 
Medicine, Pharmacy, Nursing and Dentistry are not open to exchange students. For Architecture, some restrictions apply, but a limited number of exchange students may be accepted.
- Italian Language Courses:
Exchange studens are allowed to take supplemental Italian language courses alongside their regular academic courses. Language courses are not compulsory, but are strongly recommended. 
https://cla.web.uniroma1.it/it/exchange-students
</t>
  </si>
  <si>
    <t>ベネチア大学: 094
Università Ca' Foscari Venezia: 094
(Venezia)</t>
  </si>
  <si>
    <t xml:space="preserve">※１ Students who wish to attend courses taught in Italian must demonstrate a B2 level of Italian language proficiency at the time of admission.
・English-taught and Italian-taught courses:
https://www.unive.it/data/9639/?aa=2022&amp;titolo=&amp;periodo=&amp;anno_corso=&amp;ssd=&amp;livello=&amp;cds=&amp;sede=&amp;pagina=
・GUIDELINE FOR COURSE CATALOGUE:
https://x.gd/aYPjN　　
(You will be prompted to log in with your RU account.)
・Please refer to the following links to the School for International Education:
-Italian language courses:
https://www.unive.it/web/en/15360/italian-for-exchange-students
-Italian culture courses:
https://www.unive.it/web/en/15337/semester-courses-in-english
</t>
  </si>
  <si>
    <t>ナポリ東洋大学: 031
Università degli Studi di Napoli "L'Orientale": 031
(Napoli)</t>
  </si>
  <si>
    <t xml:space="preserve">※１Italian track : CEFR A2 is recommended.
・Course list: 
https://www.unior.it/en/study-us/teaching-and-learning/course-list
・The following classes are conducted in English:  
English Stylistics/Multimodal English Stylistics/Anglophone Literatures/Literature and Culture of the USA/Comparative Literature/History of English Language/Contemporary Theatre and Drama/Chinese Language I/Chinese Language II/Italian Literature: Mediterranean, People, Maps/International History of East Asia/The United States in the World/Mediterranean History/Translation and Language Technologies/Contemporary Italian Literature/Contemporary Chinese Literature/Japan in the International System/Industrialisation and Labour in Contemporary Asia
・ Starting from the 2025/2026 academic year, the entire syllabus of International Relations and Institutions of Asia and Africa Master's Program will be offered in English and will be available to exchange students as well: 
https://www.unior.it/en/study-us/teaching-and-learning/offerta-formativa/second-cycle-degree-programmes/relazioni-e
・Website of the language center: 
https://www.unior.it/en/node/560
・A free intensive Italian language course is offered to all incoming students. This is a  60-hour course, and attendance is mandatory (with a maximum of 6 hours of absence permitted). Please note that the course is conducted in Italian.
・Useful information for students:
https://x.gd/tf5Ft
</t>
  </si>
  <si>
    <t>トリノ大学：194
Universita di Torino：194
(Torino)</t>
  </si>
  <si>
    <t>1</t>
  </si>
  <si>
    <t>2.8</t>
  </si>
  <si>
    <t xml:space="preserve">※1 CEFR B1 level in Italian is required at the time of admission.
・Italian is the main language of instruction for most courses. However, a wide range of courses is also offered in English or other modern languages. 
・Students are required to take courses only from their host department (Foreign Languages, Literature and Modern Cultures).
https://en.unito.it/studying-unito/programs/degree-programs
・Pre-requirements, where applicable, are listed in each course's description.
・The University of Turin offers a 40-hour Italian language course free of charge each semester, available at three levels: Beginner, Intermediate, Advanced. To earn 5 ECTS credits, students must attend at least 30 hours of classes and pass the final exam.
</t>
  </si>
  <si>
    <t>Netherlands</t>
  </si>
  <si>
    <t>ライデン大学: 110
Leiden University
(Leiden)</t>
  </si>
  <si>
    <t>T: 90</t>
  </si>
  <si>
    <t>2024/4～</t>
  </si>
  <si>
    <t xml:space="preserve">・Course list: https://studiegids.universiteitleiden.nl/en/search?for=courses&amp;q=exchange&amp;edition
・Courses available to non-degree students: 
Please refer to the Prospectus under "Exchange" section for details on course content, language of instruction, prerequisites, semester dates and asseement. Also, please check "Selecting courses" page: 
https://x.gd/4b53X                                                                                                                                                                                                                                                         ・Dutch language course:
International students can register for Dutch &amp; More, a free online Dutch language course specifically designed for international students. 
</t>
  </si>
  <si>
    <t>ラドバウド大学: 175
Radboud University
(Nijmegen)</t>
    <rPh sb="5" eb="7">
      <t>ダイガク</t>
    </rPh>
    <phoneticPr fontId="2"/>
  </si>
  <si>
    <t>1 sem.        or                   1 AY</t>
  </si>
  <si>
    <t>T: 80
※1</t>
  </si>
  <si>
    <t>※1  When students wish to take Master’s courses at the Nijmegen School of Management, or any courses offered at the Department of English and American Studies of the Faculty of Arts, they are required to meet one of the following English proficiency levels:
- A TOEFL iBT certificate with a score of at least 90, with all subscores at a minimum of 22.
- An IELTS certificate with an ovarall score of at least 6.5 with no subscore below 6.0 and a mininum writing subscore of 6.5.
・To visit any course restrictions or additional requirements, please refer to the following website, which provides an overview of all courses available to exchange students.                                                                                https://www.ru.nl/en/education/more-education-and-training/exchange-students/exchange-courses
・Please note that students may take up to two courses outside the faculty in which they are enrolled. For further details, please contact the relevant faculty coordinator. Contact information is available on the website above.
・Social Dutch courses are offered free of charge (with limited spots available) to all exchange students. 
http://www.ru.nl/radboudintolanguages/en/</t>
  </si>
  <si>
    <t>Norway</t>
  </si>
  <si>
    <t>インランドノルウェー大学: 170
University of Inland Norway
(Lillehammer, etc.)</t>
    <rPh sb="10" eb="12">
      <t>ダイガク</t>
    </rPh>
    <phoneticPr fontId="3"/>
  </si>
  <si>
    <t xml:space="preserve">※1 The required language score for graduate students is T:90, I:6.5.
・Course List: https://www.inn.no/english/study-opportunities/our-studies/            
・Campuses open for exchange students (English courses) are Evenstad, Hamar and Lillehammer. It is not possible to take course across multiple campuses during the same semster. Students with sufficient proficiency in a Scandinavian language may apply for courses taught in Norwegian.                                                                                                                                                                             (Campus Lillehammer)                                                                                                                                                                                                                                           Additional courses in economics for BA students. The "Social Media Video Production" is offered only during fall semesters.                                                                                                                 Three new Psychology courses for undergraduate students will be available (10ECTS).
Additional Law courses for undergraduate students will be offered (10ECTS).
Please note that additional changes may occur.                                                                                                                                                                                                             
(Campus Hamar)                                                                                                                                                                                                                               Additional courses in Animation and Digital art (undergraduate) and in Game Technology and Simulation (undergraduate) are available.
Additional courses in Digital Communication and Culture are available for postgraduate students.
(Campus Evenstad)
Semester program for undergraduate students:
Autumn semester: Boreal Forest and Wildlife Management (30ECTS)
Spring semester: Ecology and Evolution (30ECTS)
Various times during the semester: Practice in Applied Ecology (30ECTS)
Courses within Applied Ecology might be open to postgraduate students. Please contact the International Center for further information.
</t>
  </si>
  <si>
    <t>ベルゲン大学: 043
University of Bergen
(Bergen)</t>
    <rPh sb="4" eb="5">
      <t>ガク</t>
    </rPh>
    <phoneticPr fontId="0"/>
  </si>
  <si>
    <t>1 sem.        or              1 AY</t>
  </si>
  <si>
    <t xml:space="preserve">※1 Applicants to courses in English Language and Literature (ENG-courses) must document a minimum level of English proficiency equivalent to C1 (CEFR) by submitting one of the following tests: IELTS Minimum 7, TOEFL iBT: 90 
・Course list: 
https://www.uib.no/en/exchange-courses
・Earth Science and Biological Sciences have very limited capacity.
・The following subject areas are not open for exchange students: the Faculty of Medicine, Dentistry, Fine Arts, Design, Music and Performance/Composition.
・The University of Bergen offers Norwegian Language courses at different levels to admitted international students: 
https://www.uib.no/en/exchange-courses#norwegian-language-courses                                                                                                                                                                                                                          </t>
  </si>
  <si>
    <t>Poland</t>
  </si>
  <si>
    <t xml:space="preserve">ヤギェウォ大学: 180
Jagiellonian University 
(Kraków) </t>
    <rPh sb="5" eb="7">
      <t>ダイガク</t>
    </rPh>
    <phoneticPr fontId="2"/>
  </si>
  <si>
    <t>I: 5.5
(5.5 each)</t>
  </si>
  <si>
    <t xml:space="preserve">・Incoming students who have a command of Polish of at least B2 may attend courses taught in Polish. However, these students have to ask the permission of the academic teacher or the coordinator of the institute/faulty that organizes the course.
・Courses offered by the Faculty of Medicine are open only to medicine students. 
・Students may choose among courses offered by the institute in which they are planning to study. It is allowed to choose courses offered by other faculties.
In order to register for courses of other institute/faculty, both institutional coordinators should give their consent.
・Course list：https://internationalstudents.uj.edu.pl/en_GB/wymiany/kursy
</t>
  </si>
  <si>
    <t>Romania</t>
  </si>
  <si>
    <t>ルーマニア・アメリカ大学: 182
Romanian-American University 
(Bucharest)</t>
    <rPh sb="10" eb="12">
      <t>ダイガク</t>
    </rPh>
    <phoneticPr fontId="2"/>
  </si>
  <si>
    <t>T: 65</t>
  </si>
  <si>
    <t xml:space="preserve">・Students may choose only courses for their cycle (Bachelor/Master).
・Students may choose courses from any study year or major as long as their courses are similar to the ones at their home university,  but please keep in mind if they do so, some of the courses might overlap. Students will be enrolled in the school where they chose most courses from.
Exchange website: https://www.rau.ro/incoming-students-study-at-rau/?lang=en
・Study Guide: https://www.rau.ro/incoming-students-study-at-rau/?lang=en#!fancybox/b2d94b30
・Course Catalogue: https://www.rau.ro/incoming-students-study-at-rau/?lang=en#!fancybox/25a34185
</t>
  </si>
  <si>
    <t>Spain</t>
  </si>
  <si>
    <t>バルセロナ自治大学: 093
Universitat Autònoma de Barcelona: 093
(Barcelona)</t>
  </si>
  <si>
    <t>3.0</t>
  </si>
  <si>
    <t xml:space="preserve">※1　Lectures are mainly taught in Catalan or Spanish. The usage of either language depends on the lecturer who gives the course. As a general rule, it is recommended that students have a minimum language level of B1 on the language of instruction of the courses. Faculty of Economics and Business, and Faculty of Political Science and Sociology require a language test score with CEFR B2 or higher. 
・The official language of UAB is Catalan and between 60 to 70 % of classes are held in Catalan. 
・Exchange students have the right to enrol on an Initial-level Catalan course free of charge. Additional Catalan courses and all Spanish courses are also available and subsidised.
・Exchange students must enrol for at least 50% of their credits in courses offered by the Faculty of Translation and Interpreting. The remaining 50% can be enrolled in a different faculty only if there is availability.
・Courses list: https://www.uab.cat/web/mobility-international-exchange/study-abroad-programmes/academic-and-administrative-procedures/academic-programme/selected-courses-1345825115481.html　*Click "Academic Programme" to view courses of a faculty of your choice.
・Catalan language courses (UAB LANGUAGES):https://www.uab.cat/web/uab-languages-campus-en/courses/catalan/fitxa-de-cursos-1345821629574.html?param1=1345813619704
・Spanish language courses (UAB LANGUAGES):https://www.uab.cat/web/uab-languages-campus-en/courses/spanish/fitxa-de-cursos-1345821651243.html?param1=1345813619289
</t>
  </si>
  <si>
    <t>アリカンテ大学: 166
Universidad de Alicante: 166 
(Alicante)</t>
    <rPh sb="5" eb="7">
      <t>ダイガク</t>
    </rPh>
    <phoneticPr fontId="1"/>
  </si>
  <si>
    <t xml:space="preserve">※1　Students must demonstrate CEFR B1 level for Spanish and B2 for English.
・Exchange students are allowed to take one free-of-charge Spanish Language Course along with academic courses. No registration fee is paid for 60 hours (6 ECTS) but it has a cost of €60 for the materials. Additional courses can be taken by paying the corresponding registration fee.
・Spanish Language Course: https://www.csidiomas.ua.es/en/courses/spanish/erasmus-exchange-semester-course
・Spanish-taught courses:　https://web.ua.es/en/official-undergraduate-degrees.html
・English-taught courses:　https://web.ua.es/en/vr-ric/courses-in-english.html
</t>
  </si>
  <si>
    <t>グラナダ大学: 100
Universidad de Granada: 100
(Granada)</t>
  </si>
  <si>
    <t xml:space="preserve">※1 Students at the UGR with B1 Spanish level will register for the regular studies offered by the UGR during their exchange period. Exceptionally, students without B1 Spanish level may enrol during the first semester in the Spanish Language and Culture Course offered by the Centre of Modern Language (CLM) at the UGR at no extra cost. (TBA)
To follow subjects in English of the above mentioned course, B1 level in English is highly recommended. During the second semester, if they attain at least B1 in Spanish, the students will enrol in regular courses offered by the UGR or courses offered in English (highly recommended B1 level) at the various departments, subject to its policies and regulations. Students not attaining a B1 level in Spanish may continue to study at the CLM on payment of the corresponding fees.
・Spanish-taught courses: http://grados.ugr.es/
・Language courses (CLM): https://www.clm-granada.com/spanish-for-foreigners/
・Medicine, Dentistry, Health Sciences are open to exchange students but with some restrictions. Applications to these areas have to be considered under an individual basis.
・In general, students must select courses within one faculty. If you wish take to courses outside the faculty, you must receive approval from the faculty which offers the intended courses.
*Due to changes in the Spanish government's visa requirements, those wishing to study languages at CLM may need to obtain a visa different from the standard student visa.
</t>
  </si>
  <si>
    <t>ハエン大学: 167
Universidad de Jaén: 167
(Jaén)</t>
    <rPh sb="3" eb="5">
      <t>ダイガク</t>
    </rPh>
    <phoneticPr fontId="1"/>
  </si>
  <si>
    <t>5</t>
  </si>
  <si>
    <t xml:space="preserve">※1 Recommended Spanish Language Level CEFR B1. 
　　UJA offers two free Spanish Courses per semester for exchange students, which can be included into the Learning Agreement, as they are acknowledged with ECTS credits.
・Details of Spanish language courses (CEALM): https://cealm.ujaen.es/
・Spanish-taught courses: https://www.ujaen.es/estudios/oferta-academica/grados
・English-taught courses: https://uvirtual.ujaen.es/pub/es/informacionacademica/catalogofichasdocentesasignaturas/p/2025-26
 *English Courses marked as "Level 3" are taught entirely in English. Please note Spanish is used besides English for "Level 1" and "Level 2" courses.
・Generally students must select courses within one faculty, however if the courses are in line with their study field and they meet the prerequisite, they may be able to take the courses outside of the faculty.
・List of faculties and study fields: https://www.ujaen.es/estudios/oferta-academica/grados
*Due to changes in the Spanish government's visa requirements, those wishing to study languages at CLM may need to obtain a visa different from the standard student visa.
</t>
  </si>
  <si>
    <t>バスク大学: 186
Universidad del País Vasco: 186 
(Basque Country)</t>
  </si>
  <si>
    <t xml:space="preserve">※1  Students must demonstrate CEFR B2 level. 
・The Faculties of Medicine and Dentistry (Department of Medicine, Dentistry and Physiotherapy) are not open to exchange students.
・Students must select courses at one campus while multiple campuses are offered. Generally students should select courses from one faculty. However, if the courses are offered at the same campus, they may be able to take courses from different study fields.
・Spanish-taught courses (faculty): https://www.ehu.eus/es/ikastegiak
--&gt; Select campus and faculty, and find courses on each faculty page. 
・Spanish-taught courses (sorted by campus): https://secure.ritsumei.ac.jp/students/studyabroad/program/univ/advanced/exchange_e/area03/article.html/?id=144 (You will be prompted to log-in with a RU account, then refer to "Important Notes")
・English-taught courses: https://www.ehu.eus/en/web/nazioarteko-harremanak/en-courses-taught-in-english-for-bachelor-students
・Spanish language courses: https://www.ehu.eus/en/web/nazioarteko-harremanak/en-spanish-basque-courses
・For Spanish language courses, pre-semester 2-week intensive course is available. Language courses are available at all the campuses (Alava, Bizkaia, and Gipuzko) campuses.
*Due to changes in the Spanish government's visa requirements, those wishing to study languages at CLM may need to obtain a visa different from the standard student visa.
</t>
  </si>
  <si>
    <t>Sweden</t>
  </si>
  <si>
    <t>ヨンショーピング大学: 136
Jönköping University
(Jönköping)</t>
    <rPh sb="8" eb="10">
      <t>ダイガク</t>
    </rPh>
    <phoneticPr fontId="2"/>
  </si>
  <si>
    <t>T: 90
(W20)</t>
  </si>
  <si>
    <t xml:space="preserve">I: 6.5
(5.5 each) </t>
  </si>
  <si>
    <t xml:space="preserve">・Course list:
https://ju.se/en/study-at-ju/become-an-exchange-student/incoming-exchange/exchange-courses-jonkoping-international-business-school.html
・Only courses from Jönköping International Business School are available.
・Undergraduate: One year of completed university studies within business administration,economics, informatics, law, or political science
・Master level students: The equivalency of a bachelor’s degree of at least 3 years (180 ECTS)
</t>
  </si>
  <si>
    <t>リンネ大学: 130
Linnaeus University
(Växjö)</t>
    <rPh sb="3" eb="5">
      <t>ダイガク</t>
    </rPh>
    <phoneticPr fontId="3"/>
  </si>
  <si>
    <t>I: 6.5
(5.5 each)</t>
  </si>
  <si>
    <t xml:space="preserve">※1 For Master's course, please refer to the following requirements.
TOEFL iBT: Total score of 100, with a minimum of 20 in the writing section
IELTS: Overall score of 7.0, with no section below 6.0
・Courses open to exchange students: 
https://lnu.se/en/education/exchange-studies/courses-and-programmes-for-exchange-students/
</t>
  </si>
  <si>
    <t>ルンド大学: 038
Lund University
(Lund)</t>
    <rPh sb="3" eb="5">
      <t>ダイガク</t>
    </rPh>
    <phoneticPr fontId="3"/>
  </si>
  <si>
    <t xml:space="preserve">T: 90
(W20) </t>
  </si>
  <si>
    <t xml:space="preserve">・Find courses in English per Faculty: https://x.gd/lBsGW                                                                                                                                                                                           ・The admission requirements for each course can be found on the website of the relevant department. Many courses require at least 1 year of full-time studies in the subject area.
- Faculty of Law requires at least 1 year of prior law studies for undergraduate/Bachelor’s level courses and at least 2.5 years (150 ECTS) for graduate/advanced level courses.
- Faculty of Engineering requires at least 2 years of prior studies.
- The School of Architecture requires 3 years of prior studies in the subject and a Portfolio is required when applying.
- The Faculty of Fine and Performing Arts (including Malmö Academy of Music, Malmö Art Academy and Malmö Theatre Academy) requires prior studies in the subject. A Portfolio and work sample are required for application. 
・More information about department-specific requirements can be found here:
www.lunduniversity.lu.se/exchange-requirements
・Course Availability Restrictions:
- There is limited availability of courses at the Lund University School of Economics and Management (LUSEM). Students applying through a university wide agreement may take up to 15 ECTS credits per semester at LUSEM.
- There is limited availability of non-clinical courses on Master's level at the Faculty of Medicine for students applying through university-wide agreements. The Faculty of Medicine mainly admits students through faculty- or department-specific agreements.
- There is limited availability of courses at the Bachelor's level at the Faculty of Law, in Physical Geography and in Molecular Biology. Courses in Bioinformatics are not available.
- Courses at the School of Industrial Design are not available to students applying through university-wide agreement. Courses in Journalism are not available.
- The Faculty of Fine and Performing Arts mainly admits students through specific faculty or department agreements. 
・Note: Not all courses taught in English are open to exchange students. 
</t>
  </si>
  <si>
    <t>マルメ大学: 072
Malmö University
(Malmö)</t>
    <rPh sb="3" eb="5">
      <t>ダイガク</t>
    </rPh>
    <phoneticPr fontId="3"/>
  </si>
  <si>
    <t>T: 76</t>
  </si>
  <si>
    <t xml:space="preserve"> I: 6.0</t>
  </si>
  <si>
    <t xml:space="preserve">・Course list: 
https://mau.se/en/education/apply-for-exchange-studies/#accordion-6676
・How to select courses:
https://mau.se/en/education/apply-for-exchange-studies/
(Refer to "Choosing courses" under "1. Find courses and check eligibility" )
・Swedish Language Course: 
All exchange students are offered a Swedish language course at Malmö University. The course "Swedish Language, Culture and Society 1A" is equivalent to 5 ECTS credits and is not included in the standard 30-credit course load. Therefore students may take 30 regular ECTS credits plus the 5 ECTS for the Swedish course, for a total of 35 ECTS credits. 
</t>
  </si>
  <si>
    <t>セーデルテルン大学: 037
Södertörn University
(Stockholm)</t>
    <rPh sb="7" eb="9">
      <t>ダイガク</t>
    </rPh>
    <phoneticPr fontId="2"/>
  </si>
  <si>
    <t>1 sem.       or                       1 AY</t>
  </si>
  <si>
    <t xml:space="preserve">・Courses offered in English :  www.sh.se/courses　　　　　　　　　　　　　　　　　　　　　　　　　　　　　　　　　　　　　　　　　　　　　　　　　　　　　　　　　　　　　　・To check the entry requirements, please find a link named "ENTRY REQUIREMENTS" link on each course page.                                                                                                                                                                                                                                                                                      ・Couses in Business Studies are intended for senior (fourth-year) students.
・Swedish language courses (Swedish for international students 1,2 and 3) are offered free of charge to incoming exchange students. Information about the language courses is also vailable on http://www.sh.se/courses
</t>
  </si>
  <si>
    <t>Switzerland</t>
  </si>
  <si>
    <t>ルツェルン応用科学大学: 171 
Lucerne University of Applied Sciences and Arts : 171
(Lucerne)</t>
    <rPh sb="5" eb="7">
      <t>オウヨウ</t>
    </rPh>
    <rPh sb="7" eb="9">
      <t>カガク</t>
    </rPh>
    <rPh sb="9" eb="11">
      <t>ダイガク</t>
    </rPh>
    <phoneticPr fontId="0"/>
  </si>
  <si>
    <t>1 sem.           or            1 AY</t>
  </si>
  <si>
    <t>T: 79
(W24)</t>
  </si>
  <si>
    <t>I: 6.5
(W6.5)</t>
  </si>
  <si>
    <t>German: CEFR C1</t>
  </si>
  <si>
    <t>･Only courses from School of Business are available 
･Course list: https://www.hslu.ch/en/lucerne-school-of-business/degree-programmes/bachelor/
→To view the courses, please visit the page for each degree program and click on module on the right-hand side of the page.
・For the German track, please consult with the International Center before the application period begins to confirm which types of German language test scores are accepted.</t>
  </si>
  <si>
    <t>UK</t>
  </si>
  <si>
    <t>カーディフ大学: 105
Cardiff University
(Cardiff, Wales)</t>
  </si>
  <si>
    <t>N/A</t>
  </si>
  <si>
    <t>I: 6.0
(5.5 each)
※1</t>
  </si>
  <si>
    <t xml:space="preserve">※1 IELTS Overall Band Score: 6.0 with minimum: 5.5 in each sub-section for entry to School of Modern Languages.
・Students need to study 120 Cardiff credits, 80 of which need to be chosen within the School of Modern Languages.
・Academic schools where other modules may be chosen are the School of English, Communication and Philosophy, Cardiff Business School and Continuing &amp; Professional Education (these are mostly courses aimed at adult learners in the community, but are very popular with exchange students). All information about modules available are emailed to students when they have made their application.
・Students are required to take the majority of their modules (courses) within the same academic school. It may be possible to take up to 20 credits per semester from the exchange catalogue within another academic school, but this cannot be guaranteed or confirmed until after arrival.
https://www.cardiff.ac.uk/new-students/online-enrolment/exchange-students-module-guide
</t>
  </si>
  <si>
    <t>キングスカレッジ・ロンドン: 162
King’s College London
(London, England)</t>
  </si>
  <si>
    <t>T: 100
(W25, 23 in other scores)
※</t>
  </si>
  <si>
    <t>I: 7.0
(6.5 each)</t>
  </si>
  <si>
    <t xml:space="preserve">・Course List &amp; Course Restrictions: https://www.kcl.ac.uk/abroad/module-options
Please pay particular attention to departments with restrictions at the bottom of this page. 
Our restricted departments are subject to change each semester, and updates will be posted online.
・Please see English requirements: Band B
https://www.kcl.ac.uk/study/undergraduate/how-to-apply/english-language-requirements 
https://www.kcl.ac.uk/study/postgraduate-taught/how-to-apply/entry-requirements/english-language-requirements
※Please note that TOEFL iBT might not be used as a SELT.
</t>
  </si>
  <si>
    <t>ロンドン大学ロイヤルホロウェイ校: 061
Royal Holloway, University of London
(Egham, England)</t>
    <rPh sb="15" eb="16">
      <t>コウ</t>
    </rPh>
    <phoneticPr fontId="2"/>
  </si>
  <si>
    <t>I: 6.5
(5.5 each)
※1</t>
  </si>
  <si>
    <t xml:space="preserve">※1  [Unconditional Entry English Requirements] I: 6.5　(5.5 each)
[Requirements for taking regular courses]
https://www.royalholloway.ac.uk/studying-here/international-students/english-language-requirements/
・Module options that are available for visiting students in each academic department are displayed in the links below (to view these you will need a PDF viewer).
Contemporary Britain modules, The School of Business and Management, The School of Engineering, Physical and Mathematical Sciences, The School of Humanities, The School of Law and Social Sciences, The School of Life Sciences and the Environment, The School of Performing &amp; Digital Arts
・We recommend students choose modules from a maximum of three departments. However, we recommend they choose modules from only one or two departments to minimise timetable clashes. Details of module selection can be found here https://www.royalholloway.ac.uk/studying-here/studying-abroad/join-us-from-abroad/choose-your-modules/ 
</t>
  </si>
  <si>
    <t>ロンドン大学SOAS: 041
SOAS University of London
(London, England)</t>
  </si>
  <si>
    <t xml:space="preserve">※1  [Unconditional Entry English Requirements] I: 6.5　(6.0 each). 
IELTS are only required to be SELT certified only if the student needs to take the 8-week pre-sessional English course. (https://www.soas.ac.uk/study/study-abroad-and-exchange/inbound-students-study-abroad/study-abroad-entry-requirements)
We also offer In-sessional courses to support you when you start your academic year at SOAS.
SOAS provides free, non-credit bearing In-sessional English and study skills courses which are available to all international applicants whose first language is not English. 
They are free of charge and non-credit bearing and no formal assessments are made.
https://www.soas.ac.uk/study/find-course/sessional-academic-english-support
Most of the modules taught at SOAS are available for Study Abroad/Exchange Students, however please note that:
・Independent study projects, dissertations and extended essays are not open to Study Abroad/Exchange students as they are not taught modules.
・Language modules are found in the regional departments: South East Asia, South Asia, Africa, China and Inner Asia, Japan and Korea, Near and Middle East.
・Courses open to exchange students: https://www.soas.ac.uk/studyabroad/courses/
・ Study period for 1-semester study: End of September to Mid-December
</t>
  </si>
  <si>
    <t>エジンバラ大学: 028
The University of Edinburgh:028
( Edinburgh, Scotland)</t>
  </si>
  <si>
    <t>April Enrolment:
1～
September Enrolment:
2～
※1</t>
  </si>
  <si>
    <t>T: 92
(20 each)
※2</t>
  </si>
  <si>
    <t>I: 6.5
(5.5 each)
※3</t>
  </si>
  <si>
    <t xml:space="preserve">※1 Applicants to the College of Arts, Humanities and Social Sciences will be required to provide a transcript at the point of application demonstrating they have completed a minimum of one full year of study at their home institution. Where one full year has not yet been completed, study at a previous institution will be considered on a case-by-case basis.
Applicants to the College of Science and Engineering will be required to provide a transcript demonstrating that they have completed 1 semester of study.
※2 Please note that TOEFL iBT cannot be used as a SELT.
※3 To study 3rd and 4th year level courses in College of Arts, Humanities &amp; Social Sciences, IELTS 7.0 (CEFR C1) is required. 
・To enroll in courses you must meet the prerequisites stated in the Course Finder.
Please refer to the Course Finder for a list of the available courses.
You will find a link on the following web page: www.ed.ac.uk/study-abroad/course
・Programmes &amp; courses not open to exchange students (unless you are coming on an exchange agreement within these subject areas):
Medicine,  Veterinary Medicine,  Studio-based Architecture, Art and Design classes,  Education and Sport
</t>
  </si>
  <si>
    <t>マンチェスター大学: 122
The University of Manchester
(Manchester, England)</t>
  </si>
  <si>
    <t xml:space="preserve">※1  Many individual subject areas have higher requirements than this, and students must meet the subject area requirements for whichever course units they wish to take.
・Only courses from Faculty of Humanities are available.
・Use our search tool to find out what you can study when you're here, as well as any subject-specific restrictions or additional requirements.
Course unit search: https://www.manchester.ac.uk/study/international/study-abroad-exchange/unit-search/
・Our Academic Success Programme offers workshops in academic writing, grammar and speaking, free of charge for all students. We encourage non-native speakers to attend the workshops to help you succeed in your studies. 
・We also offer a range of credit-bearing courses for non-native English speakers - examples of the courses available are:
English Language in Use / Advanced English Language in Use / English for Academic Purposes
www.manchester.ac.uk/academicsuccessprogramme
</t>
  </si>
  <si>
    <t>シェフィード大学: 121
The University of Sheffield
(Sheffield, England)</t>
  </si>
  <si>
    <t>1 AY
or
1 sem.</t>
  </si>
  <si>
    <t xml:space="preserve">・Inbound exchange students do not have a home faculty/department - they can study in a range of subject areas as long as they meet the English language requirement for the subject area and any academic pre-requisites.
・A list of modules which may be available to select from can be found in the Directory of Modules. Please ensure that students are aware that not all modules are open to exchange students, and some may have prerequisites for students to join. 
・Please note that some departments do have restrictions on what students can study and at which level. For example, Level 3 modules are not available to study abroad/exchange students in Politics, as well as other departments. Information about what students can study can be found here:
https://www.sheffield.ac.uk/globalopps/inbound/apply/what
・Our English Language Teaching Centre (ELTC) offers modules to help students improve their English language skills whilst in Sheffield. Selected modules are credit bearing, designed for exchange students. https://www.sheffield.ac.uk/eltc/modules/european-exchanges-and-study-abroad
</t>
  </si>
  <si>
    <t>イーストアングリア大学: 153
University of East Anglia
(Norwich, England)</t>
  </si>
  <si>
    <t>T: 79
(R18, L17, S20, W17)
※1</t>
  </si>
  <si>
    <t>105 overall with minimum of 100 in each component
※１</t>
  </si>
  <si>
    <t xml:space="preserve">※1  [Unconditional Entry English Requirements] I :6.5　(6.0 each)
Applicants with IELTS 6.0, with a minimum of 5.5 each, may take any module in Economics, and Language and Communication Studies. Applicants with these scores may also take first year modules (Level 4) in the majority of schools.
For access to all modules, applicants must receive an IELTS score of at least 6.5 overall, with at least 6.0 in each category.
DET: from July 2024 - only
(Reading/Writing/Speaking/Listening component scores will be used to assess English proficiency)
Please note that TOEFL iBT might not be used as a SELT.
・Undergraduate modules are available to visiting students to the Faculties of Arts and Humanities, Sciences, and Social Sciences.
Available module options are listed online. Some Schools of Study will have limits on module availability and single semester options, or additional entry requirements, such as in Literature, Drama and Creative Writing, Pharmacy and Physics.
Level 4 modules = first year / Level 5 modules = second year / Level 6 modules = third year
https://www.uea.ac.uk/study/study-abroad-and-exchange/incoming-study-abroad-and-exchange/what-can-i-study
</t>
  </si>
  <si>
    <t>リーズ大学: 138
University of Leeds
(Leeds, England)</t>
  </si>
  <si>
    <t>T: 80
(L17, R18, W19, S20)
※1</t>
  </si>
  <si>
    <t xml:space="preserve">※1 The following teaching schools have higher English language entry requirements:
School of Fine Art, History of Art and Cultural Studies (module code ARTF) /School of Media and Communication (module code COMM) /School of English (module code ENGL) /School of Law (module code LAW) /Department of Linguistics and Phonetics (module code LING) /Leeds University Business School  (module code LUBS) /School of Philosophy, Religion and History of Science (module code PHIL) /School of Politics and International Studies (module code PIED) /Language Centre (module code ELU) Level 2 and above only
Please note that TOEFL iBT might not be used as a SELT.
If you want to take modules in these schools, you must have attained the higher entry requirement in one of the following qualifications by the time you apply to Leeds. The higher entry requirements are: IELTS Overall: 6.5, 6.0 each/　TOEFL iBT Overall: 88, Listening: 19, Reading: 20, Writing: 21, Speaking: 22 
・Module Catalogue: http://webprod3.leeds.ac.uk/catalogue/modulesearch.asp?T=S&amp;L=UG
・Check the box "Search by incoming Study Abroad" when searching for modules.
・Students who would like to study either studio Fine Art or core Design modules at Leeds, will need to submit a portfolio of work for review to either the School of Fine Art or the School of Design. 
</t>
  </si>
  <si>
    <t>ヨーク大学: 191
University of York  
(York, England)</t>
  </si>
  <si>
    <t>79 overall, (L17,R 18 S 20, W17 )
※1</t>
  </si>
  <si>
    <t>Integrated subscores: 105, minimum 95 in each component
※1</t>
  </si>
  <si>
    <t xml:space="preserve">※1 These are the absolute minimum to take modules from the departments with the lowest requirements.  With this score, only Department of Mathematics and Engineering are available.  For most other departments,  IELTS 6.5 (6.0 each) or higer is required.
※Please note that TOEFL iBT might not be used as a SELT.
・Language requirement: Undergraduate: https://www.york.ac.uk/study/undergraduate/applying/entry/english-language/
Postgraduate: https://www.york.ac.uk/study/postgraduate/apply/
For specific departmental requirements: https://www.york.ac.uk/study/international/applying/visiting-students/courses/
・The prerequisites for studying in the UK (English language requirements, visas, grades) paying particular attention to the Departmental Information and prerequisites for Arts and Humanities, Social Sciences and Science and Technology which can be found at: york.ac.uk/study/international/applying/visiting-students/courses
・The availability of the module choices you wish to study at York, please discuss these with your Department International Officer or Personal Academic Supervisor: york.ac.uk/study/international/applying/visiting-students/courses
・Students can apply to study in up to two academic schools or departments, but need to be majoring or have a high proportion of their credits in the subject area of their main ‘parent’ department at York.
・It is also possible to study courses from our Centre for Lifelong Learning (https://www.york.ac.uk/lifelonglearning/) and York Language Electives
(https://www.york.ac.uk/language/languages-at-york/york-language-electives/). These can be as part of your allowed credits at York or as an extracurricular activity. If these courses are taken as part of your credits at York, there is no fee. Please discuss with the Global Opportunities Manager (Visiting Students). Extra-curricular classes must be paid for by the student.
※2 2nd year or above preferred.
</t>
  </si>
  <si>
    <t>アジア
Asia</t>
  </si>
  <si>
    <t>China</t>
  </si>
  <si>
    <t>東北財経大学: 033
Dongbei University of Finance and Economics
(大連/Dalian)</t>
  </si>
  <si>
    <t>1 sem.</t>
  </si>
  <si>
    <t>HSK 5 score 220 or above
※1          　　　</t>
  </si>
  <si>
    <t xml:space="preserve">※1 We will conduct a simple Chinese test and devide the students into classes according to their Chinese proficiency at the beginning of the semester.
 [Suggestted level of language] Chinese:Chinese Proficiency Test 3 or equivalent.
※2 International Business Management is not available for graduate students. Tourism and Hotel Management is available only for graduate student.　 　　　　　　　　　　　　　　　　　　　　　　         　　　　
･Students with nationality/permanent residence of China, Hong Kong, Makao and Taiwan cannot apply.
･Available modules: Chinese Language and Culture, Economics and Management. 
</t>
  </si>
  <si>
    <t>広西師範大学: 088
Guangxi Normal University
(桂林/Guilin)</t>
    <rPh sb="39" eb="40">
      <t>カツラ</t>
    </rPh>
    <rPh sb="40" eb="41">
      <t>ハヤシ</t>
    </rPh>
    <phoneticPr fontId="2"/>
  </si>
  <si>
    <t xml:space="preserve">1 sem.             </t>
  </si>
  <si>
    <t xml:space="preserve">※1 [Suggested Level of Language] Chinese: Chinese Proficiency Test 3 or equivalent
      [Requirements for taking regular courses with local students] Chinese: HSK 4 or equivalent
・Student who has nationality/permanent residence of China, Hong Kong, Macau and Taiwan cannot apply.
･Course List: https://secure.ritsumei.ac.jp/students/studyabroad/program/univ/advanced/exchange_e/area02/article.html/?id=48 (Important Notes &gt; Course list)
</t>
  </si>
  <si>
    <t>吉林大学: 057
Jilin University: 057
(長春/Changchun)</t>
  </si>
  <si>
    <t xml:space="preserve">※1◆ Programs in Chinese:  1) Chinese Language (Non-degree Program): No language requirement. For the students who apply for the program of Chinese Language (for non-native speakers).  2) Diplomacy (School of International and Public Affairs) needs a valid HSK Level 5 score which is higher than 180 AND a valid TOEFL score which is higher than 550(PBT) or 213(CBT) or 79 (iBT) or a valid IELTS score which is higher than 6.0. 3) Other majors：A valid HSK Level 4 score which is higher than 180. 
･Unavailable Colleges: second foreign language for Chinese students･Politics･Clinical Medicine
･Subjects open to exchange students:
■Chinese Language Courses
■For other subjects, please find JLU catalogue in the following website: http://cie.jlu.edu.cn/lxsq1/zyml.htm
･Chinese Language Course Information: http://cie.jlu.edu.cn/ChineseLanguageProgram.pdf
･Exchange Program Information: http://cie.jlu.edu.cn/
･Students with nationality/permanent residence of China, Taiwan, Hong Kong and Macau cannot apply. Students must have Japanese nationality.
</t>
  </si>
  <si>
    <t>南京大学: 119
Nanjing University: 119
(南京/Nanjing)</t>
    <rPh sb="35" eb="37">
      <t>ナンキン</t>
    </rPh>
    <phoneticPr fontId="3"/>
  </si>
  <si>
    <t>T: 78</t>
  </si>
  <si>
    <t xml:space="preserve">※1 [Suggested Level of Language] HSK3~4 or equivalent.
      For Chinese-taught Content Courses, HSK 5 is required.
･English-taught Course: https://stuex.nju.edu.cn/en_/c3/10/c23303a770832/page.htm
･If you need Chinese-taught course list for your application, please contact the International Center well in advance because it needs to be ordered from each college.
･Exchange students are required to take 8-25 credits every semester.
・For Chinese Language Training Courses, courses of all levels (Elementary, Intermediate and Advanced) are offered.
・Exchange students could take Chinese taught Content Courses with the permission from course instructors.  
･Chinese language courses offered by the language center can be taken along with regular courses for free.
･Exchange Program Information: https://stuex.nju.edu.cn/en_/
･Students with nationality/permanent residence of China, Taiwan, Hong Kong and Macau cannot apply.
</t>
  </si>
  <si>
    <t>北京大学: 177
Peking University: 177
(北京/Beijing)</t>
    <rPh sb="0" eb="4">
      <t>ペキンダイガク</t>
    </rPh>
    <rPh sb="34" eb="36">
      <t>ペキン</t>
    </rPh>
    <phoneticPr fontId="1"/>
  </si>
  <si>
    <t>1 or 2 Only
（3回生以上は不可）</t>
    <rPh sb="14" eb="16">
      <t>カイセイ</t>
    </rPh>
    <rPh sb="16" eb="18">
      <t>イジョウ</t>
    </rPh>
    <rPh sb="19" eb="21">
      <t>フカ</t>
    </rPh>
    <phoneticPr fontId="1"/>
  </si>
  <si>
    <t xml:space="preserve">※1　[Suggested Level of Language] HSK3~4 or equivalent. For Chinese-taught undergraduate/graduate courses:Chinese HSK 6 (with each item over 70 points) or equivalent. Certain courses may require students to submit language proof or take test.
・Courses are NOT available in these faculties/programs: Health Science Center, School of Software and Microelectronics, Faculty with special pre-requisites, Tailor-made programs, Double-degree courses, Shenzhen Graduate School (case-by-case discussion is needed), English-taught graduate courses of special Master programs (MBA, Master in International Relations, Master in Public Policy, LLM in Chinese Law, Yenching Academy, etc.) , Chinese-taught Master-level courses are only available with the faculty's permit, Courses opened by PKU Education department (教务部) 
･Course List:  http://www.dean.pku.edu.cn/service/web/mainlogin.php
･Students with nationality/permanent residence of China, Taiwan, Hong Kong and Macau cannot apply.
</t>
  </si>
  <si>
    <t>深圳大学: 032
Shenzhen University
(深圳/Shenzhen)</t>
    <rPh sb="31" eb="33">
      <t>シンセン</t>
    </rPh>
    <phoneticPr fontId="2"/>
  </si>
  <si>
    <t>T: 85
※2</t>
  </si>
  <si>
    <t>I: 6.0
※2</t>
  </si>
  <si>
    <t xml:space="preserve">※1 [Suggested Level of Language] Chinese: Chinese Proficiency Test 3 or equivalent
      [Requirements for taking classes with local regular students] Chinese: HSK 4 or equivalent
※2 There may be a few courses available in English.
･Unavailable Colleges: PE･yoga･piano
･Course List (Spring Semester) *subject to change: https://secure.ritsumei.ac.jp/students/studyabroad/program/univ/advanced/exchange_e/area02/article.html/?id=40 (Important Notes &gt; Course List (Spring Semester))
･Course List (Fall Semester) *subject to change: https://secure.ritsumei.ac.jp/students/studyabroad/program/univ/advanced/exchange_e/area02/article.html/?id=40 (Important Notes &gt; Course List (Fall Semester))
･Chinese language courses offered by the language center can be taken along with regular courses for free.
・Chinese language courses offered at spring semester are not open for exchange students with Zero Chinese proficiency or those at HSK level 1.
</t>
  </si>
  <si>
    <t>西南大学: 099
Southwest University
(重慶/Chongqing)</t>
  </si>
  <si>
    <t>3.75</t>
  </si>
  <si>
    <t>HSK4 (200) for Undergraduate, above HSK5 (190) for Graduate</t>
  </si>
  <si>
    <t xml:space="preserve">・Students with nationality/permanent residence of China, Hong Kong, Macao and Taiwan cannot apply.
･Unavailable Colleges: Medicine
･Course List:http://gjxy.swu.edu.cn/zsxx/hyjxs.htm
・If students want to take English-taught courses, please consult International Center in advance. 
･Some science courses may require extra fee, but it's not common.
･Chinese language courses　are free for exchange students.
･Exchange Program Information:http://gjc.swu.edu.cn/
</t>
  </si>
  <si>
    <t>西南政法大学: 081
Southwest University of Political Science and Law
(重慶/Chongqing)</t>
  </si>
  <si>
    <t>※1 [Suggested Level of Language] Chinese: Chinese Proficiency Test 3 or equivalent
       [Requirements for taking classes with local regular students] Chinese: HSK 4
･Students with nationality/permanent residence of China, Taiwan, Hong Kong and Macau cannot apply.
･Available Colleges:Law･Business･Economics and Trade･Management
･Exchange Program Information: https://studyin.swupl.edu.cn/Admission/Program/nondegreeprograms/251172.htm</t>
  </si>
  <si>
    <t>対外経済貿易大学: 053
University of International Business and Economics
(北京/Beijing)</t>
    <rPh sb="66" eb="68">
      <t>ペキン</t>
    </rPh>
    <phoneticPr fontId="2"/>
  </si>
  <si>
    <t xml:space="preserve">･Available Colleges: School of International Education, Business School, School of International Trade and Economics 
･Registration Module:
   A. up to 6 courses from the above colleges
   B. 6-hour (per week) Chinese language course + up to 4 courses from the above colleges
   C. 20-hour (per week) Chinese language course + up to 2 courses from the above colleges
  We organize Chinese interview on the registration day and students go to the different class 
  that fit their level.
･Course List: http://geec.uibe.edu.cn/ywsy/academics/CL/index.htm
･Exchange Program Information: http://geec.uibe.edu.cn/ywsy/index.htm
</t>
  </si>
  <si>
    <t>武漢大学: 103
Wuhan University: 103 
(武漢/Wuhan)</t>
  </si>
  <si>
    <t xml:space="preserve">･English-taught Course List: https://admission.whu.edu.cn/en/?c=content&amp;a=list&amp;catid=88
･Chinese Language Course Information: http://admission.whu.edu.cn/en/?c=content&amp;a=list&amp;catid=177
･Exchange Program Information: http://admission.whu.edu.cn/en/?c=content&amp;a=list&amp;catid=88
･Students with nationality/permanent residence of China, Taiwan, Hong Kong and Macau cannot apply.
</t>
  </si>
  <si>
    <t>Hong Kong</t>
  </si>
  <si>
    <t>香港中文大学: 013
The Chinese University of Hong Kong: 013
(Hong Kong)</t>
  </si>
  <si>
    <t xml:space="preserve">･Course Search System: 
 https://www.oal.cuhk.edu.hk/files/incoming/Timetable_Course_Desc.pdf
・Courses unavailable to exchange and study-abroad students: https://www.oal.cuhk.edu.hk/files/incoming/course_exceptions.pdf
・The Yale–China Chinese Language Academy (CLA) offers elementary, intermediate and advanced Chinese language courses in both Cantonese and Putonghua (Mandarin).  The number of Chinese language courses you can register depends on the exchange or study-abroad programme you are on. 
・Most 3-unit courses are composed of 3 hours of lecture or 2 hours of lecture and 1 hour of tutorial per week.
･Exchange Program Information: http://www.oal.cuhk.edu.hk/getting_started/
・Due　to　visa　restrictions, it is currently　unable　to　welcome　students　who　are　nationals　of　Afghanistan, Cuba, Laos, Nepal, North Korea and Vietnam.
</t>
  </si>
  <si>
    <t>香港大学: 080
The University of Hong Kong: 080 
(Hong Kong)</t>
  </si>
  <si>
    <t>3.0
※1</t>
  </si>
  <si>
    <t>T: 93</t>
  </si>
  <si>
    <t xml:space="preserve">・If you wish to take courses from Faculty of Law, please consult the International Center before the application period starts because TOEFL-iBT 97/ IELTS 7.0 (6.5 each) and a higher GPA are required.
・The following programmes / courses are NOT opened to exchange students:Faculty of Dentistry, Li Ka Shing Faculty of Medicine, BSc (Exercise and Health) Programme, Most final year project courses provided by all faculties.
・50% of the course load must be chosen from ONE faculty with the remaining credits from other faculties.
・Students are required to take 24-30 credits (6 credits per course in general) in each semester subject to approval of Dean/Head of Department.
･Course list: https://intlaffairs.hku.hk/academic-information *Click "Available Courses Offered by Faculties".
･Exchange Program Information: https://intlaffairs.hku.hk/exchange
</t>
  </si>
  <si>
    <t>India</t>
  </si>
  <si>
    <t xml:space="preserve">
O.P.ジンダルグローバル大学: 196
O.P. Jindal Global University: 196
(Sonipat)</t>
    <rPh sb="14" eb="16">
      <t>ダイガク</t>
    </rPh>
    <phoneticPr fontId="3"/>
  </si>
  <si>
    <t>T: 68</t>
  </si>
  <si>
    <t xml:space="preserve">・Course list : https://jgu.edu.in/academics/                                                                                                                                                                                                                                                                                                                                                                                                                                        ・Exchange students are permitted to take any course offered during the semester by any school, Subject to the regulations of each individual school.                                                                                                                                                           　　　　　　　　　　　　　　　　　　　　　　　　　　　　　　　　　　　　　　　　　　　　　　　　　　　　　　　　　　　　　　　　　　　　　　　　　　　　　　　　　　　　　　　　　　　　　　　　　　　　　　　　　　　　　　　　　　　　　　　　　　　　　　　　　　　　　　　　　　　　　　　　 　　　　　　　　　　　　　　　　　　　　　　　　　　　　　　　　　　　　　　　　　　　　　　　　　　　　　　　　　　　　　　　　　　　　　　　　　　　　　　　　　　　　　　
・For more information about campus and on-campus housing, please see the link below. 
https://x.gd/BQzsr                                                                                                                             
</t>
  </si>
  <si>
    <t>アジア
Asia</t>
    <phoneticPr fontId="3"/>
  </si>
  <si>
    <t>Indonesia</t>
  </si>
  <si>
    <t>ガジャマダ大学: 160
Universitas Gadjah Mada: 160 
(Yogyakarta)</t>
    <rPh sb="5" eb="7">
      <t>ダイガク</t>
    </rPh>
    <phoneticPr fontId="1"/>
  </si>
  <si>
    <t xml:space="preserve">3.0 </t>
  </si>
  <si>
    <t xml:space="preserve">・Students can only enrol in one major or program during the admission process. Cross-faculty course registration is permitted, but students should primarily focus on courses within their main major or program. Please notify the Global Engagement Office at least two weeks before the course registration period in order for the request to be processed smoothly. Cross-LEVEL course registration is not allowed. 
・Programs in the Faculty of Cultural Sciences are taught in a mix of English and Indonesian, with Indonesian being the primary language of instruction.
・Students taking courses in Indonesian should have a sufficient level of Indonesian language proficiency.
・The Faculty of Medicine and Dentistry is not available for exchange programs.
・Exchange Program Information: https://admission.ugm.ac.id/non-degree/student-exchange
・Course catalogues: http://ugm.id/CoursesOverview. The offered courses to exchange students might change from year-to-year. Please see this semester's course list for reference. 
</t>
  </si>
  <si>
    <t>Malaysia</t>
  </si>
  <si>
    <t>マレーシア科学大学: 104
Universiti Sains Malaysia: 104
(Penang)</t>
    <rPh sb="5" eb="7">
      <t>カガク</t>
    </rPh>
    <rPh sb="7" eb="9">
      <t>ダイガク</t>
    </rPh>
    <phoneticPr fontId="1"/>
  </si>
  <si>
    <t xml:space="preserve">･Restricted Courses: Dentistry･Medicine
･EXCHANGE COURSES: Most courses are offered in English.
・Some students register for courses from different faculties or schools and, therefore, do not belong to just one school. Students are able to select courses from other colleges/faculties.
･Program Website: https://imcc.usm.my/index.php/mobility
　→Course List: Select "Inbound Mobility" →　Select "List of Courses Offered"
　→Exchange Program Information: Select "Inbound Mobility" →　Select "USM Information Sheet"
</t>
  </si>
  <si>
    <t>Philippines</t>
    <phoneticPr fontId="3"/>
  </si>
  <si>
    <t>フィリピン大学ディリマン校: 016
University of the Philippines, Diliman: 016 (Quezon)</t>
    <rPh sb="5" eb="7">
      <t>ダイガク</t>
    </rPh>
    <rPh sb="12" eb="13">
      <t>コウ</t>
    </rPh>
    <phoneticPr fontId="1"/>
  </si>
  <si>
    <t xml:space="preserve">・Filipino Courses: UPD offers Filipino 3 and 4 (Introductory Filipino Course for Foreigners) and students are strongly recommended to learn the language and be introduced to local culture.
･Courses from the College of Law, Medicine, Dentistry, and Nursing are not open to undergraduate and international exchange students.
・Undergraduate students may only take courses for undergraduates, while graduate students may take either courses at the undergraduate or graduate level (e.g. Undergraduate: Fil 3, Eng 100; Graduate: CL 220, Plan 299).
・ Academic programs in the University of the Philippines Diliman are grouped into four (4) academic clusters: 1. Arts and Letters, 2. Management and Economics, 3. Science and Technology, and 4. Social Sciences and Law 
Colleges and institutes under each cluster can be accessed through: https://upd.edu.ph/academics/academic-clusters/
・Exchange students may take courses from various programs available in the university. These programs can be accessed through: 
Undergraduate: https://upd.edu.ph/academics/undergraduate/
Graduate: https://upd.edu.ph/academics/graduate-and-postgraduate/
・Offered Courses: Exchange students may choose any course from any degree offering unit in UPD upon approval of the specific college/unit subject to availability of slots. This is to check if the student satisfies necessary background or prerequisite courses for a particular course, and if there are still vacant slots. 
Course Search System: https://crs.upd.edu.ph/course_catalog
Diliman General Catalogue: https://our.upd.edu.ph/acadcat.php
･Permission is required to take courses with prerequisites.
</t>
  </si>
  <si>
    <t>Singapore</t>
  </si>
  <si>
    <t>シンガポール国立大学: 129
National University of Singapore: 129
(Singapore)</t>
    <rPh sb="6" eb="10">
      <t>コクリツダイガク</t>
    </rPh>
    <phoneticPr fontId="1"/>
  </si>
  <si>
    <t>○
※1</t>
  </si>
  <si>
    <t>3.0
※2</t>
  </si>
  <si>
    <r>
      <t xml:space="preserve">・Students will be enrolled in Faculty of Arts and Social Sciences and majority of courses should come from that faculty, but students are able to select courses from other faculties (although this should be kept to a minimum). Courses are very competitive at NUS and we encourage students to be flexible with their course choices as we cannot guarantee enrolment.
・Available Colleges: ARTS &amp; SOCIAL SCIENCES･COMPUTING･SCIENCE･DESIGN &amp; ENGINEERING
・Applications for the Business &amp; Law exchange programmes are by invitation only.
</t>
    </r>
    <r>
      <rPr>
        <b/>
        <sz val="11"/>
        <rFont val="Meiryo UI"/>
        <family val="3"/>
        <charset val="128"/>
      </rPr>
      <t>・Exchange Website:</t>
    </r>
    <r>
      <rPr>
        <sz val="11"/>
        <rFont val="Meiryo UI"/>
        <family val="3"/>
        <charset val="128"/>
      </rPr>
      <t xml:space="preserve"> https://nus.edu.sg/gro/global-programmes/student-exchange/incoming-exchangers
</t>
    </r>
    <r>
      <rPr>
        <b/>
        <sz val="11"/>
        <rFont val="Meiryo UI"/>
        <family val="3"/>
        <charset val="128"/>
      </rPr>
      <t>・Course List:</t>
    </r>
    <r>
      <rPr>
        <sz val="11"/>
        <rFont val="Meiryo UI"/>
        <family val="3"/>
        <charset val="128"/>
      </rPr>
      <t xml:space="preserve"> https://www.nus.edu.sg/registrar/docs/default-source/prospective-students---non-graduating/ng-courses.pdf
</t>
    </r>
    <r>
      <rPr>
        <b/>
        <sz val="11"/>
        <rFont val="Meiryo UI"/>
        <family val="3"/>
        <charset val="128"/>
      </rPr>
      <t>・Course Descriptions:</t>
    </r>
    <r>
      <rPr>
        <sz val="11"/>
        <rFont val="Meiryo UI"/>
        <family val="3"/>
        <charset val="128"/>
      </rPr>
      <t xml:space="preserve"> https://nusmods.com/timetable/sem-1
</t>
    </r>
    <r>
      <rPr>
        <b/>
        <sz val="11"/>
        <rFont val="Meiryo UI"/>
        <family val="3"/>
        <charset val="128"/>
      </rPr>
      <t>・Course Restrictions for Non-Graduating Students:</t>
    </r>
    <r>
      <rPr>
        <sz val="11"/>
        <rFont val="Meiryo UI"/>
        <family val="3"/>
        <charset val="128"/>
      </rPr>
      <t xml:space="preserve"> https://www.nus.edu.sg/registrar/docs/default-source/prospective-students---non-graduating/non-graduating-course-restrictions.pdf
</t>
    </r>
    <r>
      <rPr>
        <b/>
        <sz val="11"/>
        <rFont val="Meiryo UI"/>
        <family val="3"/>
        <charset val="128"/>
      </rPr>
      <t>・Exchange Program Information:</t>
    </r>
    <r>
      <rPr>
        <sz val="11"/>
        <rFont val="Meiryo UI"/>
        <family val="3"/>
        <charset val="128"/>
      </rPr>
      <t xml:space="preserve"> https://www.nus.edu.sg/gro/global-programmes/student-exchange/incoming-exchangers
</t>
    </r>
    <r>
      <rPr>
        <b/>
        <sz val="11"/>
        <rFont val="Meiryo UI"/>
        <family val="3"/>
        <charset val="128"/>
      </rPr>
      <t>※1</t>
    </r>
    <r>
      <rPr>
        <sz val="11"/>
        <rFont val="Meiryo UI"/>
        <family val="3"/>
        <charset val="128"/>
      </rPr>
      <t xml:space="preserve"> Graduate students might not be accepted in certain courses, please check course restrictions on the exchange website. Graduate students also do not have priority to campus housing.
</t>
    </r>
    <r>
      <rPr>
        <b/>
        <sz val="11"/>
        <rFont val="Meiryo UI"/>
        <family val="3"/>
        <charset val="128"/>
      </rPr>
      <t>※2</t>
    </r>
    <r>
      <rPr>
        <sz val="11"/>
        <rFont val="Meiryo UI"/>
        <family val="3"/>
        <charset val="128"/>
      </rPr>
      <t xml:space="preserve"> No grade below "C" in the major of studies. Students who have grades below C can be accepted, but for some courses the department may not admit the student because they did not meet the required grade for the course. This is on a case to case basis.
</t>
    </r>
    <phoneticPr fontId="3"/>
  </si>
  <si>
    <t>Taiwan</t>
  </si>
  <si>
    <t>逢甲大学: 184
Feng Chia University: 184 
(台中/Taichung)</t>
    <rPh sb="38" eb="40">
      <t>タイチュウ</t>
    </rPh>
    <phoneticPr fontId="3"/>
  </si>
  <si>
    <t>4</t>
  </si>
  <si>
    <t>HSK 5/TOCFL 3</t>
  </si>
  <si>
    <t xml:space="preserve">･Course Search System: https://coursesearch02.fcu.edu.tw/main.aspx?token=eyJ0eXAiOiJKV1QiLCJhbGciOiJIUzI1NiJ9.eyJleHAiOjE3NTcwNTM0OTR9.mpl6k2-5QReEDZGydznY0Q75bP2BtN1jpHKvcbqRTDM
･Chinese language courses offered by the language center can be taken along with regular courses for a fee.
･Chinese Language Course Information: http://www.clc.fcu.edu.tw/
･Exchange Program Information:https://oia.fcu.edu.tw/overseas-students/inbound_international/
</t>
  </si>
  <si>
    <t>国立政治大学: 155
National Chengchi University: 155
(台北/Taipei)</t>
    <rPh sb="0" eb="4">
      <t>コクリツセイジ</t>
    </rPh>
    <rPh sb="4" eb="6">
      <t>ダイガク</t>
    </rPh>
    <rPh sb="47" eb="49">
      <t>タイペイ</t>
    </rPh>
    <phoneticPr fontId="1"/>
  </si>
  <si>
    <t>2025/5～</t>
  </si>
  <si>
    <t xml:space="preserve">※1 [Suggested Level of Language] HSK4 or equivalent. Students are advised to achieve a minimum of TOCFL Superior or HSK Level4 if they want to take Mandarin-taught academic courses. Some colleges/departments (e.g. College of Infomatics and College of Science) may require a higher level of Mandarin proficiency.
･Unavailable Colleges: IMBA, IMAS, EMBA, On-job Training Programs, Extended Minor Course, College of Global Banking and Finance, Extended Minor Course with credit fee, the department of the students' native language. 
・Exchange students may take courses across departments.
・Students of Mainland China, Hong Kong, Macau, and Taiwan nationality will not be able to enroll in Mandarin language courses.
･English-taught Course List: https://moltke.nccu.edu.tw/qrycourse/qryEngSub.jsp
･Course Search System: https://qrysub.nccu.edu.tw/
･Exchange Program Information: https://oic.nccu.edu.tw/Post/833
･Students with nationality other than Japanese need to consult the International Center before the application period starts. Students of Mainland China, Hong Kong, Macau naionality are accepted only for  1-semester exchange due to visa issue. 
</t>
  </si>
  <si>
    <t>国立中山大学: 131
National Sun Yat-sen University: 131 
(高雄/Kaohsiung)</t>
  </si>
  <si>
    <t xml:space="preserve">※1　[Suggested Level of Language] HSK3~4 or equivalent. All fields are open to exchange students as long as the student has adequate Chinese proficiency. Otherwise, students can only take courses offered in English.
・Students are allowed to choose courses from different disciplines and levels. Some master-level courses are only open to exchange students in a later selection phase. Part of the courses is only open to students who meet the course-taking requirements. Students who cannot meet the requirements can ask for the lecturers' approval to register for the courses under Exceptional Circumstances.
･English-taught Course List: https://oia.nsysu.edu.tw/p/412-1308-20770.php?Lang=en
･Chinese language courses offered by the language center can be taken along with regular courses for free (up to 4 hours per week/ 54 hours per semester). Credits can be earned (3 credits). Students with Chinese language proficiency who wish to join the mandarin course are required to take placement tests before semester starts. Chinese preparation course is also available before the semester (fee required).
</t>
  </si>
  <si>
    <t>国立台湾師範大学: 026
National Taiwan Normal University: 026
(台北/Taipei)</t>
    <rPh sb="54" eb="56">
      <t>タイペイ</t>
    </rPh>
    <phoneticPr fontId="3"/>
  </si>
  <si>
    <t>T: 80
※2</t>
  </si>
  <si>
    <t>I: 6.5
※2</t>
  </si>
  <si>
    <t xml:space="preserve">※1 [Suggested Level of Language] HSK3~4 or equivalent
      Submission of the Chinese language certificate is required for the following departments: 
        -Department of History: TOCFL 4/ HSK 6
　      -Department of Chinese as a Second Language: Certificate of taking 180 hours of Chinese language courses
　      -Department of East Asian Studies
      　 ーChinese non-native speakers: TOCFL 3/ HSK 5
※2 　  ーChinese native speakers: TOEFL-iBT 80/ IELTS 5.5
･Students are required to take at least 1 course from their host college .Personal instruction courses (provided by College of Music) is not available for exchange students.
･Non-Chinese speaking exchange students are eligible to the Semester Chinese Program (up to 6 hours per week) at Mandarin Training Center (MTC) without tuition. It doesn't provide academic transcript and credit(s) for attendees, but will provide a Record of Study to certify attendees' performance.
･Course Search System: http://courseap.itc.ntnu.edu.tw/acadmOpenCourse/CofopdlCtrl?language=english
･English-taught Courses Search System: http://courseap.itc.ntnu.edu.tw/acadmOpenCourse/CofopdlEngTauhtGridCtrl
･Chinese language courses offered by the language center can be taken for free (up to 6 hours per week). If students wish to take more than 6 hours per week or Chinese intensive course, fee is required.
･Chinese Language Course Information: http://web.mtc.ntnu.edu.tw/jap/
･Exchange Program Information: https://bds.oia.ntnu.edu.tw/bds/en/web/goexchange
</t>
  </si>
  <si>
    <t>国立台湾大学: 146
National Taiwan University: 146 
(台北/Taipei)</t>
    <rPh sb="0" eb="2">
      <t>コクリツ</t>
    </rPh>
    <rPh sb="2" eb="4">
      <t>タイワン</t>
    </rPh>
    <rPh sb="4" eb="6">
      <t>ダイガク</t>
    </rPh>
    <rPh sb="46" eb="48">
      <t>タイペイ</t>
    </rPh>
    <phoneticPr fontId="1"/>
  </si>
  <si>
    <t xml:space="preserve">※1 Chinese: at least CEFR B1 (for example, Test of Chinese as a Foreign Language (TOCFL): Band B Level 3 or Chinese Proficiency Test (HSK): Level 5).
･Unavailable Colleges: practicum courses offered by the departments・practice courses offer by the Department of Chemistry・GMBA･EMBA･EIMBA・Center for Teaching Education・Academic Programs・ School of Professional Education and Continuing Studies・ Summer Session・Summer College・International College, D-School.
・Check NTU Online Course Information "limits on Course adding/dropping" section for specific limitation.  
・Free Chinese Language Courses: Exchange students can take complimentary Chinese language courses with NTU credits. 
・NTU requires exchange students to enroll in at least 2 courses or 4 credits per semester.
･For more information about the courses, please refer to: https://nol.ntu.edu.tw/nol/guest/index.php
･Course Search System: https://nol.ntu.edu.tw/nol/coursesearch/index.php?lang=EN
･Exchange Program Information: https://oia.ntu.edu.tw/en/internationalstudents/exchange/overview
･You should hold a non-Taiwanese passport. Students with only Taiwanese nationality are not eligible for the exchange program. Students with double citizenship where one is of foreign origin are allowed to apply. 
</t>
  </si>
  <si>
    <t xml:space="preserve">Taiwan </t>
  </si>
  <si>
    <t>淡江大学: 150
Tamkang University: 150
(新北/New Taipei)</t>
    <rPh sb="35" eb="37">
      <t>シンホク</t>
    </rPh>
    <phoneticPr fontId="3"/>
  </si>
  <si>
    <t xml:space="preserve">※1 Not Required, but recommended:HSK TOP 3, TOCFL A2 level or equivalent for Chinese taught program.
･Colleges open for exchange students：College of Liberal Arts, College of Science, College of Engineering, College of Business and Management, College of Foreign Language and Literatures, College of International Studies, College of Education, College of Artificial Innovative Intelligence
･Exchange students can take courses from different departments. Please note that the Department of Mass Communication only offers very limited spots.
・Language Facilities and Support: TKU offers 2 levels of free Chinese Language Program for exchange students: Basic Chinese, Intermediate Chinese.
･Restricted Subjects for International Exchange Students: Executive Master's Program･On-the-job Continuing Education Program･Teacher Education Program･Honors Program
･Chinese version:http://esquery.tku.edu.tw
 English version:http://esquery.tku.edu.tw/acad/default.asp?func=eng
 Guideline for searching courses:https://reurl.cc/A4Dv18
･Chinese language courses offered by the language center can be taken along with regular courses for free.
</t>
  </si>
  <si>
    <t>東海大学: 034
Tunghai University: 034
(台中/Taichung)</t>
    <rPh sb="35" eb="37">
      <t>タイチュウ</t>
    </rPh>
    <phoneticPr fontId="3"/>
  </si>
  <si>
    <t xml:space="preserve"> ※1　[Suggested Level of Language] HSK 3~4 or equivalent
     　 [Requirements for taking classes with local regular students] Chinese: CEFR B2 (HSK 4) or equivalent.
･Unavailable Colleges: Department of Hospitality
・All the courses offered at Tunghai University are open to exchange students, but the final decision of accepting the students will be made by the college/department depending on the size of the classes and the level (including language and academic level) of the students.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
・Course information and registration system: http://national.service.thu.edu.tw/
・Credit-bearing Mandarin courses for non-Chinese speakers are available from the Chinese Language Center (http://clc.thu.edu.tw). The maximum course load for CLC Chinese Language courses is 15 credits for exchange students.
･Course Search System: http://fsis.thu.edu.tw/wwwstud/frontend/CourseList.php
･Chinese language courses offered by the language center can be taken along with regular courses for free (6 hours/ 15 hours per week). Credits can be earned (up to 15 credits).</t>
  </si>
  <si>
    <t>Vietnam</t>
    <phoneticPr fontId="3"/>
  </si>
  <si>
    <t>ハノイ貿易大学: 197
Foreign Trade University:197
(Hanoi or Ho Chi Minh City)</t>
    <rPh sb="3" eb="7">
      <t>ボウエキダイガク</t>
    </rPh>
    <phoneticPr fontId="3"/>
  </si>
  <si>
    <t xml:space="preserve">・HEADQUARTERS IN HANOI: 
Undergraduate Training Programs (taught in English):
ECONOMICS, INTERNATIONAL ECONOMICS, INTERNATIONAL BUSINESS, BUSINESS ADMINISTRATION, HOTEL MANAGEMENT, BANKING &amp; FINANCE, ACCOUNTING, LAW
Course list: https://docs.google.com/spreadsheets/d/1c0NelHKkcLyELJLRMUmcAANzbELzngDzlAE2P0iLePA/edit?gid=0#gid=0
This list only provides a general idea of courses being offered in FTU. The definitive course list will be sent to students 1 month before classes start. 
Exchange students are given access to all courses available that semester at the Bachelor/Master level, as long as they do not have timetable conflicts. Classes can be cancelled due to insufficient number of students to maintain the class.
・HOCHIMINH CITY CAMPUS
Undergraduate Training Programs (taught in English):
ECONOMICS, INTERNATIONAL BUSINESS, BUSINESS ADMINISTRATION, BANKING &amp; FINANCE
</t>
  </si>
  <si>
    <t>中東・アフリカ
Middle East / Africa</t>
    <rPh sb="0" eb="2">
      <t>チュウトウ</t>
    </rPh>
    <phoneticPr fontId="3"/>
  </si>
  <si>
    <t>Egypt</t>
  </si>
  <si>
    <t>エジプト日本科学技術大学: 195
Egypt-Japan University of Science and Technology (E-JUST)
(New Borg El-Arab, Alexandria)</t>
  </si>
  <si>
    <t>1 sem.       or            1 AY</t>
  </si>
  <si>
    <t xml:space="preserve">・Course Catalogue: https://x.gd/Lg1nY   
・Students are allowed to register for Arabic language courses in addition to their main program of study, on a zero-credit basis.
・Undegraduate exchange students are allowed to take preparatory courses intended for master's students.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</si>
</sst>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0_);[Red]\(0.0\)"/>
    <numFmt numFmtId="179" formatCode="yyyy/m"/>
    <numFmt numFmtId="180" formatCode="yyyy/m/d;@"/>
    <numFmt numFmtId="181" formatCode="0_);[Red]\(0\)"/>
  </numFmts>
  <fonts count="37" x14ac:knownFonts="1">
    <font>
      <sz val="11"/>
      <name val="ＭＳ Ｐゴシック"/>
      <family val="3"/>
      <charset val="128"/>
    </font>
    <font>
      <sz val="11"/>
      <name val="ＭＳ Ｐゴシック"/>
      <family val="3"/>
      <charset val="128"/>
    </font>
    <font>
      <sz val="14"/>
      <name val="Calibri"/>
      <family val="2"/>
    </font>
    <font>
      <sz val="6"/>
      <name val="ＭＳ Ｐゴシック"/>
      <family val="3"/>
      <charset val="128"/>
    </font>
    <font>
      <b/>
      <sz val="14"/>
      <name val="Calibri"/>
      <family val="2"/>
    </font>
    <font>
      <sz val="9"/>
      <name val="Calibri"/>
      <family val="2"/>
    </font>
    <font>
      <b/>
      <sz val="12"/>
      <color rgb="FFFF0000"/>
      <name val="BIZ UDPゴシック"/>
      <family val="3"/>
      <charset val="128"/>
    </font>
    <font>
      <b/>
      <sz val="12"/>
      <name val="BIZ UDPゴシック"/>
      <family val="3"/>
      <charset val="128"/>
    </font>
    <font>
      <b/>
      <sz val="12"/>
      <color rgb="FFC00000"/>
      <name val="Meiryo UI"/>
      <family val="3"/>
      <charset val="128"/>
    </font>
    <font>
      <sz val="12"/>
      <name val="Calibri"/>
      <family val="2"/>
    </font>
    <font>
      <sz val="9"/>
      <color rgb="FFFF0000"/>
      <name val="Calibri"/>
      <family val="2"/>
    </font>
    <font>
      <sz val="14"/>
      <name val="ＭＳ ゴシック"/>
      <family val="2"/>
      <charset val="128"/>
    </font>
    <font>
      <b/>
      <sz val="14"/>
      <color theme="1"/>
      <name val="BIZ UDPゴシック"/>
      <family val="3"/>
      <charset val="128"/>
    </font>
    <font>
      <b/>
      <sz val="15"/>
      <color theme="1"/>
      <name val="BIZ UDPゴシック"/>
      <family val="3"/>
      <charset val="128"/>
    </font>
    <font>
      <b/>
      <sz val="12"/>
      <color theme="1"/>
      <name val="BIZ UDPゴシック"/>
      <family val="3"/>
      <charset val="128"/>
    </font>
    <font>
      <b/>
      <sz val="11"/>
      <color theme="1"/>
      <name val="BIZ UDPゴシック"/>
      <family val="3"/>
      <charset val="128"/>
    </font>
    <font>
      <b/>
      <sz val="14"/>
      <name val="BIZ UDPゴシック"/>
      <family val="3"/>
      <charset val="128"/>
    </font>
    <font>
      <b/>
      <sz val="18"/>
      <name val="BIZ UDPゴシック"/>
      <family val="3"/>
      <charset val="128"/>
    </font>
    <font>
      <b/>
      <sz val="22"/>
      <name val="BIZ UDPゴシック"/>
      <family val="3"/>
      <charset val="128"/>
    </font>
    <font>
      <b/>
      <sz val="14"/>
      <color rgb="FFC00000"/>
      <name val="BIZ UDPゴシック"/>
      <family val="3"/>
      <charset val="128"/>
    </font>
    <font>
      <b/>
      <sz val="16"/>
      <color theme="1"/>
      <name val="BIZ UDPゴシック"/>
      <family val="3"/>
      <charset val="128"/>
    </font>
    <font>
      <b/>
      <sz val="14"/>
      <color theme="1"/>
      <name val="Calibri"/>
      <family val="2"/>
    </font>
    <font>
      <b/>
      <sz val="22"/>
      <color theme="1"/>
      <name val="BIZ UDPゴシック"/>
      <family val="3"/>
      <charset val="128"/>
    </font>
    <font>
      <sz val="11"/>
      <color theme="1"/>
      <name val="BIZ UDPゴシック"/>
      <family val="3"/>
      <charset val="128"/>
    </font>
    <font>
      <b/>
      <sz val="12"/>
      <color theme="1"/>
      <name val="Calibri"/>
      <family val="2"/>
    </font>
    <font>
      <b/>
      <u/>
      <sz val="12"/>
      <color theme="1"/>
      <name val="BIZ UDPゴシック"/>
      <family val="3"/>
      <charset val="128"/>
    </font>
    <font>
      <b/>
      <sz val="10"/>
      <color theme="1"/>
      <name val="BIZ UDPゴシック"/>
      <family val="3"/>
      <charset val="128"/>
    </font>
    <font>
      <b/>
      <sz val="14"/>
      <name val="Meiryo UI"/>
      <family val="3"/>
      <charset val="128"/>
    </font>
    <font>
      <b/>
      <sz val="13"/>
      <name val="Meiryo UI"/>
      <family val="3"/>
      <charset val="128"/>
    </font>
    <font>
      <b/>
      <sz val="12"/>
      <name val="Meiryo UI"/>
      <family val="3"/>
      <charset val="128"/>
    </font>
    <font>
      <sz val="14"/>
      <name val="Meiryo UI"/>
      <family val="3"/>
      <charset val="128"/>
    </font>
    <font>
      <sz val="11"/>
      <name val="Meiryo UI"/>
      <family val="3"/>
      <charset val="128"/>
    </font>
    <font>
      <b/>
      <sz val="11"/>
      <name val="Meiryo UI"/>
      <family val="3"/>
      <charset val="128"/>
    </font>
    <font>
      <sz val="12"/>
      <name val="Meiryo UI"/>
      <family val="3"/>
      <charset val="128"/>
    </font>
    <font>
      <sz val="10"/>
      <name val="Meiryo UI"/>
      <family val="3"/>
      <charset val="128"/>
    </font>
    <font>
      <sz val="9"/>
      <name val="Meiryo UI"/>
      <family val="3"/>
      <charset val="128"/>
    </font>
    <font>
      <b/>
      <sz val="12"/>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s>
  <borders count="44">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128">
    <xf numFmtId="0" fontId="0" fillId="0" borderId="0" xfId="0">
      <alignment vertical="center"/>
    </xf>
    <xf numFmtId="0" fontId="2" fillId="2" borderId="0" xfId="0" applyFont="1" applyFill="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176" fontId="2" fillId="0" borderId="0" xfId="0" applyNumberFormat="1" applyFont="1">
      <alignment vertical="center"/>
    </xf>
    <xf numFmtId="0" fontId="6" fillId="0" borderId="0" xfId="0" applyFont="1" applyAlignment="1">
      <alignment horizontal="right" vertical="center"/>
    </xf>
    <xf numFmtId="0" fontId="5" fillId="2" borderId="0" xfId="0" applyFont="1" applyFill="1">
      <alignment vertical="center"/>
    </xf>
    <xf numFmtId="0" fontId="7" fillId="0" borderId="0" xfId="0" applyFont="1" applyAlignment="1">
      <alignment horizontal="right" vertical="center"/>
    </xf>
    <xf numFmtId="0" fontId="8" fillId="0" borderId="0" xfId="0" applyFont="1">
      <alignment vertical="center"/>
    </xf>
    <xf numFmtId="0" fontId="9" fillId="0" borderId="0" xfId="0" applyFont="1" applyAlignment="1">
      <alignment vertical="center" wrapText="1"/>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11" fillId="0" borderId="1" xfId="0" applyFont="1" applyBorder="1" applyAlignment="1">
      <alignment horizontal="center" vertical="center" wrapText="1"/>
    </xf>
    <xf numFmtId="0" fontId="12" fillId="3" borderId="2"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6" fillId="3" borderId="3" xfId="1" applyFont="1" applyFill="1" applyBorder="1" applyAlignment="1">
      <alignment horizontal="left" vertical="center" wrapText="1"/>
    </xf>
    <xf numFmtId="0" fontId="19" fillId="5" borderId="3" xfId="1" applyFont="1" applyFill="1" applyBorder="1" applyAlignment="1">
      <alignment horizontal="center" vertical="center" wrapText="1"/>
    </xf>
    <xf numFmtId="0" fontId="12" fillId="3" borderId="5" xfId="1" applyFont="1" applyFill="1" applyBorder="1" applyAlignment="1">
      <alignment horizontal="left" vertical="center" wrapText="1"/>
    </xf>
    <xf numFmtId="0" fontId="20" fillId="3" borderId="6" xfId="1" applyFont="1" applyFill="1" applyBorder="1" applyAlignment="1">
      <alignment horizontal="center" vertical="center" wrapText="1"/>
    </xf>
    <xf numFmtId="0" fontId="20" fillId="3" borderId="3"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 fillId="0" borderId="1" xfId="0" applyFont="1" applyBorder="1" applyAlignment="1">
      <alignment horizontal="center" vertical="center" wrapText="1"/>
    </xf>
    <xf numFmtId="0" fontId="12" fillId="3" borderId="9"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6" fillId="3" borderId="10" xfId="1" applyFont="1" applyFill="1" applyBorder="1" applyAlignment="1">
      <alignment horizontal="left" vertical="center" wrapText="1"/>
    </xf>
    <xf numFmtId="0" fontId="19" fillId="5" borderId="10" xfId="1" applyFont="1" applyFill="1" applyBorder="1" applyAlignment="1">
      <alignment horizontal="center" vertical="center" wrapText="1"/>
    </xf>
    <xf numFmtId="0" fontId="12" fillId="3" borderId="12" xfId="1" applyFont="1" applyFill="1" applyBorder="1" applyAlignment="1">
      <alignment horizontal="left" vertical="center" wrapText="1"/>
    </xf>
    <xf numFmtId="0" fontId="14" fillId="3" borderId="13"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14" fillId="3" borderId="14"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4" fillId="3" borderId="15" xfId="1" applyFont="1" applyFill="1" applyBorder="1" applyAlignment="1">
      <alignment horizontal="center" vertical="center" wrapText="1"/>
    </xf>
    <xf numFmtId="0" fontId="20" fillId="3" borderId="16" xfId="1" applyFont="1" applyFill="1" applyBorder="1" applyAlignment="1">
      <alignment horizontal="center" vertical="center" wrapText="1"/>
    </xf>
    <xf numFmtId="0" fontId="12" fillId="3" borderId="17"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2" fillId="4" borderId="19" xfId="1" applyFont="1" applyFill="1" applyBorder="1" applyAlignment="1">
      <alignment horizontal="center" vertical="center" wrapText="1"/>
    </xf>
    <xf numFmtId="0" fontId="12" fillId="3" borderId="18" xfId="1" applyFont="1" applyFill="1" applyBorder="1" applyAlignment="1">
      <alignment horizontal="center" vertical="center" wrapText="1"/>
    </xf>
    <xf numFmtId="0" fontId="16" fillId="3" borderId="18" xfId="1" applyFont="1" applyFill="1" applyBorder="1" applyAlignment="1">
      <alignment horizontal="left" vertical="center" wrapText="1"/>
    </xf>
    <xf numFmtId="0" fontId="19" fillId="5" borderId="18" xfId="1" applyFont="1" applyFill="1" applyBorder="1" applyAlignment="1">
      <alignment horizontal="center" vertical="center" wrapText="1"/>
    </xf>
    <xf numFmtId="0" fontId="12" fillId="3" borderId="20" xfId="1" applyFont="1" applyFill="1" applyBorder="1" applyAlignment="1">
      <alignment horizontal="left" vertical="center" wrapText="1"/>
    </xf>
    <xf numFmtId="0" fontId="14" fillId="3" borderId="21" xfId="1" applyFont="1" applyFill="1" applyBorder="1" applyAlignment="1">
      <alignment horizontal="center" vertical="center" wrapText="1"/>
    </xf>
    <xf numFmtId="0" fontId="14" fillId="3" borderId="18"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23" xfId="1" applyFont="1" applyFill="1" applyBorder="1" applyAlignment="1">
      <alignment horizontal="center" vertical="center" wrapText="1"/>
    </xf>
    <xf numFmtId="0" fontId="14" fillId="3" borderId="24" xfId="1" applyFont="1" applyFill="1" applyBorder="1" applyAlignment="1">
      <alignment horizontal="centerContinuous" vertical="center" wrapText="1"/>
    </xf>
    <xf numFmtId="0" fontId="14" fillId="3" borderId="18" xfId="1" applyFont="1" applyFill="1" applyBorder="1" applyAlignment="1">
      <alignment horizontal="center" vertical="center" wrapText="1"/>
    </xf>
    <xf numFmtId="0" fontId="14" fillId="3" borderId="25" xfId="1" applyFont="1" applyFill="1" applyBorder="1" applyAlignment="1">
      <alignment horizontal="center" vertical="center" wrapText="1"/>
    </xf>
    <xf numFmtId="0" fontId="20" fillId="3" borderId="26" xfId="1" applyFont="1" applyFill="1" applyBorder="1" applyAlignment="1">
      <alignment horizontal="center" vertical="center" wrapText="1"/>
    </xf>
    <xf numFmtId="0" fontId="27" fillId="0" borderId="27" xfId="0" applyFont="1" applyBorder="1" applyAlignment="1">
      <alignment horizontal="center" vertical="center" wrapText="1" shrinkToFit="1"/>
    </xf>
    <xf numFmtId="0" fontId="27" fillId="0" borderId="27" xfId="0" applyFont="1" applyBorder="1" applyAlignment="1">
      <alignment horizontal="center" vertical="center" shrinkToFit="1"/>
    </xf>
    <xf numFmtId="0" fontId="28" fillId="0" borderId="28" xfId="0" applyFont="1" applyBorder="1" applyAlignment="1">
      <alignment horizontal="left" vertical="center" wrapText="1"/>
    </xf>
    <xf numFmtId="0" fontId="29" fillId="4" borderId="28" xfId="0" applyFont="1" applyFill="1" applyBorder="1" applyAlignment="1">
      <alignment horizontal="center" vertical="center" wrapText="1"/>
    </xf>
    <xf numFmtId="0" fontId="27" fillId="0" borderId="3" xfId="0" applyFont="1" applyBorder="1" applyAlignment="1">
      <alignment horizontal="center" vertical="center" wrapText="1"/>
    </xf>
    <xf numFmtId="176" fontId="30" fillId="0" borderId="3" xfId="0" applyNumberFormat="1" applyFont="1" applyBorder="1" applyAlignment="1">
      <alignment horizontal="center" vertical="center" wrapText="1"/>
    </xf>
    <xf numFmtId="177" fontId="27" fillId="0" borderId="5" xfId="0" applyNumberFormat="1" applyFont="1" applyBorder="1" applyAlignment="1">
      <alignment horizontal="center" vertical="center" wrapText="1"/>
    </xf>
    <xf numFmtId="0" fontId="30" fillId="0" borderId="6" xfId="0" applyFont="1" applyBorder="1" applyAlignment="1">
      <alignment horizontal="center" vertical="center" wrapText="1"/>
    </xf>
    <xf numFmtId="0" fontId="30" fillId="0" borderId="3" xfId="0" applyFont="1" applyBorder="1" applyAlignment="1">
      <alignment horizontal="center" vertical="center" wrapText="1"/>
    </xf>
    <xf numFmtId="178" fontId="30" fillId="0" borderId="3" xfId="0" applyNumberFormat="1"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17" fontId="30" fillId="0" borderId="7" xfId="0" quotePrefix="1" applyNumberFormat="1" applyFont="1" applyBorder="1" applyAlignment="1">
      <alignment horizontal="center" vertical="center" wrapText="1"/>
    </xf>
    <xf numFmtId="0" fontId="31" fillId="0" borderId="8" xfId="0" applyFont="1" applyBorder="1" applyAlignment="1">
      <alignment horizontal="left" vertical="top" wrapText="1"/>
    </xf>
    <xf numFmtId="0" fontId="27" fillId="0" borderId="9" xfId="0" applyFont="1" applyBorder="1" applyAlignment="1">
      <alignment horizontal="center" vertical="center" wrapText="1" shrinkToFit="1"/>
    </xf>
    <xf numFmtId="0" fontId="27" fillId="0" borderId="9" xfId="0" applyFont="1" applyBorder="1" applyAlignment="1">
      <alignment horizontal="center" vertical="center" shrinkToFit="1"/>
    </xf>
    <xf numFmtId="0" fontId="28" fillId="0" borderId="10" xfId="0" applyFont="1" applyBorder="1" applyAlignment="1">
      <alignment horizontal="left" vertical="center" wrapText="1"/>
    </xf>
    <xf numFmtId="0" fontId="29" fillId="4" borderId="10" xfId="0" applyFont="1" applyFill="1" applyBorder="1" applyAlignment="1">
      <alignment horizontal="center" vertical="center" wrapText="1"/>
    </xf>
    <xf numFmtId="0" fontId="27" fillId="0" borderId="10" xfId="0" applyFont="1" applyBorder="1" applyAlignment="1">
      <alignment horizontal="center" vertical="center" wrapText="1"/>
    </xf>
    <xf numFmtId="176" fontId="30" fillId="0" borderId="10" xfId="0" applyNumberFormat="1" applyFont="1" applyBorder="1" applyAlignment="1">
      <alignment horizontal="center" vertical="center" wrapText="1"/>
    </xf>
    <xf numFmtId="177" fontId="27" fillId="0" borderId="15" xfId="0" applyNumberFormat="1" applyFont="1" applyBorder="1" applyAlignment="1">
      <alignment horizontal="center" vertical="center" wrapText="1"/>
    </xf>
    <xf numFmtId="0" fontId="30" fillId="0" borderId="13" xfId="0" applyFont="1" applyBorder="1" applyAlignment="1">
      <alignment horizontal="center" vertical="center" wrapText="1"/>
    </xf>
    <xf numFmtId="0" fontId="30" fillId="0" borderId="10" xfId="0" applyFont="1" applyBorder="1" applyAlignment="1">
      <alignment horizontal="center" vertical="center" wrapText="1"/>
    </xf>
    <xf numFmtId="178" fontId="30" fillId="0" borderId="10" xfId="0" applyNumberFormat="1" applyFont="1" applyBorder="1" applyAlignment="1">
      <alignment horizontal="center" vertical="center" wrapText="1"/>
    </xf>
    <xf numFmtId="0" fontId="30" fillId="0" borderId="14"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17" fontId="30" fillId="0" borderId="34" xfId="0" quotePrefix="1" applyNumberFormat="1" applyFont="1" applyBorder="1" applyAlignment="1">
      <alignment horizontal="center" vertical="center" wrapText="1"/>
    </xf>
    <xf numFmtId="0" fontId="31" fillId="0" borderId="35" xfId="0" applyFont="1" applyBorder="1" applyAlignment="1">
      <alignment horizontal="left" vertical="top" wrapText="1"/>
    </xf>
    <xf numFmtId="177" fontId="27" fillId="0" borderId="12" xfId="0" applyNumberFormat="1" applyFont="1" applyBorder="1" applyAlignment="1">
      <alignment horizontal="center" vertical="center" wrapText="1"/>
    </xf>
    <xf numFmtId="0" fontId="33" fillId="0" borderId="13" xfId="0" applyFont="1" applyBorder="1" applyAlignment="1">
      <alignment horizontal="center" vertical="center" wrapText="1"/>
    </xf>
    <xf numFmtId="0" fontId="31" fillId="0" borderId="16" xfId="0" applyFont="1" applyBorder="1" applyAlignment="1">
      <alignment horizontal="left" vertical="top" wrapText="1"/>
    </xf>
    <xf numFmtId="56" fontId="5" fillId="2" borderId="0" xfId="0" applyNumberFormat="1" applyFont="1" applyFill="1">
      <alignment vertical="center"/>
    </xf>
    <xf numFmtId="0" fontId="33" fillId="0" borderId="10" xfId="0" applyFont="1" applyBorder="1" applyAlignment="1">
      <alignment horizontal="center" vertical="center" wrapText="1"/>
    </xf>
    <xf numFmtId="177" fontId="30" fillId="0" borderId="15" xfId="0" applyNumberFormat="1" applyFont="1" applyBorder="1" applyAlignment="1">
      <alignment horizontal="center" vertical="center" wrapText="1"/>
    </xf>
    <xf numFmtId="177" fontId="30" fillId="0" borderId="14" xfId="0" applyNumberFormat="1" applyFont="1" applyBorder="1" applyAlignment="1">
      <alignment horizontal="center" vertical="center" wrapText="1"/>
    </xf>
    <xf numFmtId="0" fontId="30" fillId="0" borderId="15" xfId="0" quotePrefix="1" applyFont="1" applyBorder="1" applyAlignment="1">
      <alignment horizontal="center" vertical="center" wrapText="1"/>
    </xf>
    <xf numFmtId="0" fontId="28" fillId="2" borderId="10" xfId="0" applyFont="1" applyFill="1" applyBorder="1" applyAlignment="1">
      <alignment horizontal="left" vertical="center" wrapText="1"/>
    </xf>
    <xf numFmtId="179" fontId="30" fillId="0" borderId="15" xfId="0" applyNumberFormat="1" applyFont="1" applyBorder="1" applyAlignment="1">
      <alignment horizontal="center" vertical="center" wrapText="1"/>
    </xf>
    <xf numFmtId="179" fontId="30" fillId="0" borderId="15" xfId="0" quotePrefix="1" applyNumberFormat="1" applyFont="1" applyBorder="1" applyAlignment="1">
      <alignment horizontal="center" vertical="center" wrapText="1"/>
    </xf>
    <xf numFmtId="0" fontId="27" fillId="0" borderId="13" xfId="0" applyFont="1" applyBorder="1" applyAlignment="1">
      <alignment horizontal="center" vertical="center" wrapText="1"/>
    </xf>
    <xf numFmtId="0" fontId="27" fillId="0" borderId="36" xfId="0" applyFont="1" applyBorder="1" applyAlignment="1">
      <alignment horizontal="center" vertical="center" wrapText="1" shrinkToFit="1"/>
    </xf>
    <xf numFmtId="0" fontId="27" fillId="0" borderId="33" xfId="0" applyFont="1" applyBorder="1" applyAlignment="1">
      <alignment horizontal="center" vertical="center" shrinkToFit="1"/>
    </xf>
    <xf numFmtId="0" fontId="29" fillId="0" borderId="10" xfId="0" applyFont="1" applyBorder="1" applyAlignment="1">
      <alignment horizontal="center" vertical="center" wrapText="1"/>
    </xf>
    <xf numFmtId="0" fontId="34" fillId="0" borderId="16" xfId="0" applyFont="1" applyBorder="1" applyAlignment="1">
      <alignment horizontal="left" vertical="top" wrapText="1"/>
    </xf>
    <xf numFmtId="177" fontId="30" fillId="0" borderId="10" xfId="0" applyNumberFormat="1" applyFont="1" applyBorder="1" applyAlignment="1">
      <alignment horizontal="center" vertical="center" wrapText="1"/>
    </xf>
    <xf numFmtId="179" fontId="30" fillId="0" borderId="34" xfId="0" quotePrefix="1" applyNumberFormat="1" applyFont="1" applyBorder="1" applyAlignment="1">
      <alignment horizontal="center" vertical="center" wrapText="1"/>
    </xf>
    <xf numFmtId="0" fontId="35" fillId="0" borderId="16" xfId="0" applyFont="1" applyBorder="1" applyAlignment="1">
      <alignment horizontal="left" vertical="top" wrapText="1"/>
    </xf>
    <xf numFmtId="0" fontId="28" fillId="0" borderId="33" xfId="0" applyFont="1" applyBorder="1" applyAlignment="1">
      <alignment horizontal="left" vertical="center" wrapText="1"/>
    </xf>
    <xf numFmtId="0" fontId="36" fillId="0" borderId="10" xfId="0" applyFont="1" applyBorder="1" applyAlignment="1">
      <alignment horizontal="center" vertical="center" wrapText="1"/>
    </xf>
    <xf numFmtId="0" fontId="30" fillId="0" borderId="34" xfId="0" quotePrefix="1" applyFont="1" applyBorder="1" applyAlignment="1">
      <alignment horizontal="center" vertical="center" wrapText="1"/>
    </xf>
    <xf numFmtId="0" fontId="34" fillId="0" borderId="35" xfId="0" applyFont="1" applyBorder="1" applyAlignment="1">
      <alignment horizontal="left" vertical="top" wrapText="1"/>
    </xf>
    <xf numFmtId="49" fontId="30" fillId="0" borderId="34" xfId="0" quotePrefix="1" applyNumberFormat="1" applyFont="1" applyBorder="1" applyAlignment="1">
      <alignment horizontal="center" vertical="center" wrapText="1"/>
    </xf>
    <xf numFmtId="180" fontId="30" fillId="0" borderId="34" xfId="0" quotePrefix="1" applyNumberFormat="1" applyFont="1" applyBorder="1" applyAlignment="1">
      <alignment horizontal="center" vertical="center" wrapText="1"/>
    </xf>
    <xf numFmtId="177" fontId="30" fillId="0" borderId="14" xfId="0" quotePrefix="1" applyNumberFormat="1" applyFont="1" applyBorder="1" applyAlignment="1">
      <alignment horizontal="center" vertical="center" wrapText="1"/>
    </xf>
    <xf numFmtId="181" fontId="30" fillId="0" borderId="34" xfId="0" quotePrefix="1" applyNumberFormat="1" applyFont="1" applyBorder="1" applyAlignment="1">
      <alignment horizontal="center" vertical="center" wrapText="1"/>
    </xf>
    <xf numFmtId="178" fontId="30" fillId="0" borderId="10" xfId="0" quotePrefix="1" applyNumberFormat="1" applyFont="1" applyBorder="1" applyAlignment="1">
      <alignment horizontal="center" vertical="center" wrapText="1"/>
    </xf>
    <xf numFmtId="0" fontId="27" fillId="0" borderId="28" xfId="0" applyFont="1" applyBorder="1" applyAlignment="1">
      <alignment horizontal="center" vertical="center" wrapText="1"/>
    </xf>
    <xf numFmtId="176" fontId="30" fillId="0" borderId="28" xfId="0" applyNumberFormat="1" applyFont="1" applyBorder="1" applyAlignment="1">
      <alignment horizontal="center" vertical="center" wrapText="1"/>
    </xf>
    <xf numFmtId="177" fontId="27" fillId="0" borderId="37" xfId="0" applyNumberFormat="1" applyFont="1" applyBorder="1" applyAlignment="1">
      <alignment horizontal="center" vertical="center" wrapText="1"/>
    </xf>
    <xf numFmtId="0" fontId="30" fillId="0" borderId="38" xfId="0" applyFont="1" applyBorder="1" applyAlignment="1">
      <alignment horizontal="center" vertical="center" wrapText="1"/>
    </xf>
    <xf numFmtId="0" fontId="30" fillId="0" borderId="28" xfId="0" applyFont="1" applyBorder="1" applyAlignment="1">
      <alignment horizontal="center" vertical="center" wrapText="1"/>
    </xf>
    <xf numFmtId="178" fontId="30" fillId="0" borderId="28" xfId="0" applyNumberFormat="1" applyFont="1" applyBorder="1" applyAlignment="1">
      <alignment horizontal="center" vertical="center"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181" fontId="30" fillId="0" borderId="42" xfId="0" quotePrefix="1" applyNumberFormat="1" applyFont="1" applyBorder="1" applyAlignment="1">
      <alignment horizontal="center" vertical="center" wrapText="1"/>
    </xf>
    <xf numFmtId="0" fontId="31" fillId="0" borderId="43" xfId="0" applyFont="1" applyBorder="1" applyAlignment="1">
      <alignment horizontal="left" vertical="top" wrapText="1"/>
    </xf>
    <xf numFmtId="0" fontId="2" fillId="2"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cellXfs>
  <cellStyles count="2">
    <cellStyle name="標準" xfId="0" builtinId="0"/>
    <cellStyle name="標準 2" xfId="1" xr:uid="{E88C6E9E-FF8F-4BCF-AC4E-82818581231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150917</xdr:rowOff>
    </xdr:from>
    <xdr:to>
      <xdr:col>17</xdr:col>
      <xdr:colOff>6425046</xdr:colOff>
      <xdr:row>1</xdr:row>
      <xdr:rowOff>1437409</xdr:rowOff>
    </xdr:to>
    <xdr:sp macro="" textlink="">
      <xdr:nvSpPr>
        <xdr:cNvPr id="2" name="AutoShape 2">
          <a:extLst>
            <a:ext uri="{FF2B5EF4-FFF2-40B4-BE49-F238E27FC236}">
              <a16:creationId xmlns:a16="http://schemas.microsoft.com/office/drawing/2014/main" id="{026D4FB5-F163-49E2-9A10-D64986124168}"/>
            </a:ext>
          </a:extLst>
        </xdr:cNvPr>
        <xdr:cNvSpPr>
          <a:spLocks noChangeArrowheads="1"/>
        </xdr:cNvSpPr>
      </xdr:nvSpPr>
      <xdr:spPr bwMode="auto">
        <a:xfrm>
          <a:off x="190500" y="484292"/>
          <a:ext cx="20896696" cy="1289667"/>
        </a:xfrm>
        <a:prstGeom prst="flowChartAlternateProcess">
          <a:avLst/>
        </a:prstGeom>
        <a:solidFill>
          <a:schemeClr val="accent1">
            <a:lumMod val="50000"/>
          </a:schemeClr>
        </a:solidFill>
        <a:ln w="28575">
          <a:solidFill>
            <a:schemeClr val="accent1"/>
          </a:solidFill>
          <a:miter lim="800000"/>
          <a:headEnd/>
          <a:tailEnd/>
        </a:ln>
      </xdr:spPr>
      <xdr:txBody>
        <a:bodyPr vertOverflow="clip" wrap="square" lIns="0" tIns="0" rIns="0" bIns="0" anchor="ctr" anchorCtr="1" upright="1"/>
        <a:lstStyle/>
        <a:p>
          <a:pPr algn="ctr" rtl="0">
            <a:defRPr sz="1000"/>
          </a:pPr>
          <a:r>
            <a:rPr lang="en-US" altLang="ja-JP" sz="2800" b="1" i="0" u="none" strike="noStrike" baseline="0">
              <a:solidFill>
                <a:schemeClr val="bg1"/>
              </a:solidFill>
              <a:latin typeface="Arial" panose="020B0604020202020204" pitchFamily="34" charset="0"/>
              <a:cs typeface="Arial" panose="020B0604020202020204" pitchFamily="34" charset="0"/>
            </a:rPr>
            <a:t>2026</a:t>
          </a:r>
          <a:r>
            <a:rPr lang="ja-JP" altLang="en-US" sz="2800" b="1" i="0" u="none" strike="noStrike" baseline="0">
              <a:solidFill>
                <a:schemeClr val="bg1"/>
              </a:solidFill>
              <a:latin typeface="Arial" panose="020B0604020202020204" pitchFamily="34" charset="0"/>
              <a:cs typeface="Arial" panose="020B0604020202020204" pitchFamily="34" charset="0"/>
            </a:rPr>
            <a:t>年度 交換留学  夏期出発 （１次募集） 大学別応募条件表</a:t>
          </a:r>
        </a:p>
        <a:p>
          <a:pPr algn="ctr" rtl="0">
            <a:defRPr sz="1000"/>
          </a:pPr>
          <a:r>
            <a:rPr lang="ja-JP" altLang="en-US" sz="2400" b="1" i="0" u="none" strike="noStrike" baseline="0">
              <a:solidFill>
                <a:schemeClr val="bg1"/>
              </a:solidFill>
              <a:latin typeface="Arial" panose="020B0604020202020204" pitchFamily="34" charset="0"/>
              <a:cs typeface="Arial" panose="020B0604020202020204" pitchFamily="34" charset="0"/>
            </a:rPr>
            <a:t>Application </a:t>
          </a:r>
          <a:r>
            <a:rPr lang="en-US" altLang="ja-JP" sz="2400" b="1" i="0" u="none" strike="noStrike" baseline="0">
              <a:solidFill>
                <a:schemeClr val="bg1"/>
              </a:solidFill>
              <a:latin typeface="Arial" panose="020B0604020202020204" pitchFamily="34" charset="0"/>
              <a:cs typeface="Arial" panose="020B0604020202020204" pitchFamily="34" charset="0"/>
            </a:rPr>
            <a:t>R</a:t>
          </a:r>
          <a:r>
            <a:rPr lang="ja-JP" altLang="en-US" sz="2400" b="1" i="0" u="none" strike="noStrike" baseline="0">
              <a:solidFill>
                <a:schemeClr val="bg1"/>
              </a:solidFill>
              <a:latin typeface="Arial" panose="020B0604020202020204" pitchFamily="34" charset="0"/>
              <a:cs typeface="Arial" panose="020B0604020202020204" pitchFamily="34" charset="0"/>
            </a:rPr>
            <a:t>equirements of Student Exchange Program AY </a:t>
          </a:r>
          <a:r>
            <a:rPr lang="en-US" altLang="ja-JP" sz="2400" b="1" i="0" u="none" strike="noStrike" baseline="0">
              <a:solidFill>
                <a:schemeClr val="bg1"/>
              </a:solidFill>
              <a:latin typeface="Arial" panose="020B0604020202020204" pitchFamily="34" charset="0"/>
              <a:cs typeface="Arial" panose="020B0604020202020204" pitchFamily="34" charset="0"/>
            </a:rPr>
            <a:t>2026 </a:t>
          </a:r>
          <a:r>
            <a:rPr lang="ja-JP" altLang="en-US" sz="2400" b="1" i="0" u="none" strike="noStrike" baseline="0">
              <a:solidFill>
                <a:schemeClr val="bg1"/>
              </a:solidFill>
              <a:latin typeface="Arial" panose="020B0604020202020204" pitchFamily="34" charset="0"/>
              <a:cs typeface="Arial" panose="020B0604020202020204" pitchFamily="34" charset="0"/>
            </a:rPr>
            <a:t> Fall Departure </a:t>
          </a:r>
          <a:r>
            <a:rPr lang="en-US" altLang="ja-JP" sz="2400" b="1" i="0" u="none" strike="noStrike" baseline="0">
              <a:solidFill>
                <a:schemeClr val="bg1"/>
              </a:solidFill>
              <a:latin typeface="Arial" panose="020B0604020202020204" pitchFamily="34" charset="0"/>
              <a:cs typeface="Arial" panose="020B0604020202020204" pitchFamily="34" charset="0"/>
            </a:rPr>
            <a:t>(1st Round)</a:t>
          </a:r>
          <a:endParaRPr lang="ja-JP" altLang="en-US" sz="2800" b="1" i="0" u="none" strike="noStrike" baseline="0">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3532-81B9-40DB-8442-FFEF49EF2071}">
  <sheetPr>
    <pageSetUpPr fitToPage="1"/>
  </sheetPr>
  <dimension ref="A1:S109"/>
  <sheetViews>
    <sheetView showGridLines="0" tabSelected="1" view="pageBreakPreview" topLeftCell="B45" zoomScale="60" zoomScaleNormal="75" workbookViewId="0">
      <selection activeCell="R52" sqref="R52"/>
    </sheetView>
  </sheetViews>
  <sheetFormatPr defaultRowHeight="18.5" x14ac:dyDescent="0.2"/>
  <cols>
    <col min="1" max="1" width="0" style="1" hidden="1" customWidth="1"/>
    <col min="2" max="3" width="14.6328125" style="125" customWidth="1"/>
    <col min="4" max="4" width="40" style="126" customWidth="1"/>
    <col min="5" max="5" width="14" style="127" hidden="1" customWidth="1"/>
    <col min="6" max="6" width="14" style="127" customWidth="1"/>
    <col min="7" max="7" width="16.90625" style="8" customWidth="1"/>
    <col min="8" max="8" width="12.26953125" style="8" hidden="1" customWidth="1"/>
    <col min="9" max="9" width="16.7265625" style="8" hidden="1" customWidth="1"/>
    <col min="10" max="10" width="14.453125" style="8" customWidth="1"/>
    <col min="11" max="11" width="12.6328125" style="8" customWidth="1"/>
    <col min="12" max="12" width="11.36328125" style="8" customWidth="1"/>
    <col min="13" max="15" width="14" style="8" customWidth="1"/>
    <col min="16" max="16" width="15.08984375" style="8" customWidth="1"/>
    <col min="17" max="17" width="14" style="127" customWidth="1"/>
    <col min="18" max="18" width="113.6328125" style="8" customWidth="1"/>
    <col min="19" max="260" width="8.7265625" style="8"/>
    <col min="261" max="261" width="10.7265625" style="8" customWidth="1"/>
    <col min="262" max="262" width="47.6328125" style="8" customWidth="1"/>
    <col min="263" max="263" width="13.36328125" style="8" customWidth="1"/>
    <col min="264" max="264" width="11.7265625" style="8" customWidth="1"/>
    <col min="265" max="265" width="12.08984375" style="8" customWidth="1"/>
    <col min="266" max="266" width="10.7265625" style="8" customWidth="1"/>
    <col min="267" max="267" width="9.90625" style="8" customWidth="1"/>
    <col min="268" max="268" width="10.7265625" style="8" customWidth="1"/>
    <col min="269" max="269" width="10.6328125" style="8" customWidth="1"/>
    <col min="270" max="270" width="18.453125" style="8" customWidth="1"/>
    <col min="271" max="271" width="13.08984375" style="8" customWidth="1"/>
    <col min="272" max="272" width="71.6328125" style="8" customWidth="1"/>
    <col min="273" max="516" width="8.7265625" style="8"/>
    <col min="517" max="517" width="10.7265625" style="8" customWidth="1"/>
    <col min="518" max="518" width="47.6328125" style="8" customWidth="1"/>
    <col min="519" max="519" width="13.36328125" style="8" customWidth="1"/>
    <col min="520" max="520" width="11.7265625" style="8" customWidth="1"/>
    <col min="521" max="521" width="12.08984375" style="8" customWidth="1"/>
    <col min="522" max="522" width="10.7265625" style="8" customWidth="1"/>
    <col min="523" max="523" width="9.90625" style="8" customWidth="1"/>
    <col min="524" max="524" width="10.7265625" style="8" customWidth="1"/>
    <col min="525" max="525" width="10.6328125" style="8" customWidth="1"/>
    <col min="526" max="526" width="18.453125" style="8" customWidth="1"/>
    <col min="527" max="527" width="13.08984375" style="8" customWidth="1"/>
    <col min="528" max="528" width="71.6328125" style="8" customWidth="1"/>
    <col min="529" max="772" width="8.7265625" style="8"/>
    <col min="773" max="773" width="10.7265625" style="8" customWidth="1"/>
    <col min="774" max="774" width="47.6328125" style="8" customWidth="1"/>
    <col min="775" max="775" width="13.36328125" style="8" customWidth="1"/>
    <col min="776" max="776" width="11.7265625" style="8" customWidth="1"/>
    <col min="777" max="777" width="12.08984375" style="8" customWidth="1"/>
    <col min="778" max="778" width="10.7265625" style="8" customWidth="1"/>
    <col min="779" max="779" width="9.90625" style="8" customWidth="1"/>
    <col min="780" max="780" width="10.7265625" style="8" customWidth="1"/>
    <col min="781" max="781" width="10.6328125" style="8" customWidth="1"/>
    <col min="782" max="782" width="18.453125" style="8" customWidth="1"/>
    <col min="783" max="783" width="13.08984375" style="8" customWidth="1"/>
    <col min="784" max="784" width="71.6328125" style="8" customWidth="1"/>
    <col min="785" max="1028" width="8.7265625" style="8"/>
    <col min="1029" max="1029" width="10.7265625" style="8" customWidth="1"/>
    <col min="1030" max="1030" width="47.6328125" style="8" customWidth="1"/>
    <col min="1031" max="1031" width="13.36328125" style="8" customWidth="1"/>
    <col min="1032" max="1032" width="11.7265625" style="8" customWidth="1"/>
    <col min="1033" max="1033" width="12.08984375" style="8" customWidth="1"/>
    <col min="1034" max="1034" width="10.7265625" style="8" customWidth="1"/>
    <col min="1035" max="1035" width="9.90625" style="8" customWidth="1"/>
    <col min="1036" max="1036" width="10.7265625" style="8" customWidth="1"/>
    <col min="1037" max="1037" width="10.6328125" style="8" customWidth="1"/>
    <col min="1038" max="1038" width="18.453125" style="8" customWidth="1"/>
    <col min="1039" max="1039" width="13.08984375" style="8" customWidth="1"/>
    <col min="1040" max="1040" width="71.6328125" style="8" customWidth="1"/>
    <col min="1041" max="1284" width="8.7265625" style="8"/>
    <col min="1285" max="1285" width="10.7265625" style="8" customWidth="1"/>
    <col min="1286" max="1286" width="47.6328125" style="8" customWidth="1"/>
    <col min="1287" max="1287" width="13.36328125" style="8" customWidth="1"/>
    <col min="1288" max="1288" width="11.7265625" style="8" customWidth="1"/>
    <col min="1289" max="1289" width="12.08984375" style="8" customWidth="1"/>
    <col min="1290" max="1290" width="10.7265625" style="8" customWidth="1"/>
    <col min="1291" max="1291" width="9.90625" style="8" customWidth="1"/>
    <col min="1292" max="1292" width="10.7265625" style="8" customWidth="1"/>
    <col min="1293" max="1293" width="10.6328125" style="8" customWidth="1"/>
    <col min="1294" max="1294" width="18.453125" style="8" customWidth="1"/>
    <col min="1295" max="1295" width="13.08984375" style="8" customWidth="1"/>
    <col min="1296" max="1296" width="71.6328125" style="8" customWidth="1"/>
    <col min="1297" max="1540" width="8.7265625" style="8"/>
    <col min="1541" max="1541" width="10.7265625" style="8" customWidth="1"/>
    <col min="1542" max="1542" width="47.6328125" style="8" customWidth="1"/>
    <col min="1543" max="1543" width="13.36328125" style="8" customWidth="1"/>
    <col min="1544" max="1544" width="11.7265625" style="8" customWidth="1"/>
    <col min="1545" max="1545" width="12.08984375" style="8" customWidth="1"/>
    <col min="1546" max="1546" width="10.7265625" style="8" customWidth="1"/>
    <col min="1547" max="1547" width="9.90625" style="8" customWidth="1"/>
    <col min="1548" max="1548" width="10.7265625" style="8" customWidth="1"/>
    <col min="1549" max="1549" width="10.6328125" style="8" customWidth="1"/>
    <col min="1550" max="1550" width="18.453125" style="8" customWidth="1"/>
    <col min="1551" max="1551" width="13.08984375" style="8" customWidth="1"/>
    <col min="1552" max="1552" width="71.6328125" style="8" customWidth="1"/>
    <col min="1553" max="1796" width="8.7265625" style="8"/>
    <col min="1797" max="1797" width="10.7265625" style="8" customWidth="1"/>
    <col min="1798" max="1798" width="47.6328125" style="8" customWidth="1"/>
    <col min="1799" max="1799" width="13.36328125" style="8" customWidth="1"/>
    <col min="1800" max="1800" width="11.7265625" style="8" customWidth="1"/>
    <col min="1801" max="1801" width="12.08984375" style="8" customWidth="1"/>
    <col min="1802" max="1802" width="10.7265625" style="8" customWidth="1"/>
    <col min="1803" max="1803" width="9.90625" style="8" customWidth="1"/>
    <col min="1804" max="1804" width="10.7265625" style="8" customWidth="1"/>
    <col min="1805" max="1805" width="10.6328125" style="8" customWidth="1"/>
    <col min="1806" max="1806" width="18.453125" style="8" customWidth="1"/>
    <col min="1807" max="1807" width="13.08984375" style="8" customWidth="1"/>
    <col min="1808" max="1808" width="71.6328125" style="8" customWidth="1"/>
    <col min="1809" max="2052" width="8.7265625" style="8"/>
    <col min="2053" max="2053" width="10.7265625" style="8" customWidth="1"/>
    <col min="2054" max="2054" width="47.6328125" style="8" customWidth="1"/>
    <col min="2055" max="2055" width="13.36328125" style="8" customWidth="1"/>
    <col min="2056" max="2056" width="11.7265625" style="8" customWidth="1"/>
    <col min="2057" max="2057" width="12.08984375" style="8" customWidth="1"/>
    <col min="2058" max="2058" width="10.7265625" style="8" customWidth="1"/>
    <col min="2059" max="2059" width="9.90625" style="8" customWidth="1"/>
    <col min="2060" max="2060" width="10.7265625" style="8" customWidth="1"/>
    <col min="2061" max="2061" width="10.6328125" style="8" customWidth="1"/>
    <col min="2062" max="2062" width="18.453125" style="8" customWidth="1"/>
    <col min="2063" max="2063" width="13.08984375" style="8" customWidth="1"/>
    <col min="2064" max="2064" width="71.6328125" style="8" customWidth="1"/>
    <col min="2065" max="2308" width="8.7265625" style="8"/>
    <col min="2309" max="2309" width="10.7265625" style="8" customWidth="1"/>
    <col min="2310" max="2310" width="47.6328125" style="8" customWidth="1"/>
    <col min="2311" max="2311" width="13.36328125" style="8" customWidth="1"/>
    <col min="2312" max="2312" width="11.7265625" style="8" customWidth="1"/>
    <col min="2313" max="2313" width="12.08984375" style="8" customWidth="1"/>
    <col min="2314" max="2314" width="10.7265625" style="8" customWidth="1"/>
    <col min="2315" max="2315" width="9.90625" style="8" customWidth="1"/>
    <col min="2316" max="2316" width="10.7265625" style="8" customWidth="1"/>
    <col min="2317" max="2317" width="10.6328125" style="8" customWidth="1"/>
    <col min="2318" max="2318" width="18.453125" style="8" customWidth="1"/>
    <col min="2319" max="2319" width="13.08984375" style="8" customWidth="1"/>
    <col min="2320" max="2320" width="71.6328125" style="8" customWidth="1"/>
    <col min="2321" max="2564" width="8.7265625" style="8"/>
    <col min="2565" max="2565" width="10.7265625" style="8" customWidth="1"/>
    <col min="2566" max="2566" width="47.6328125" style="8" customWidth="1"/>
    <col min="2567" max="2567" width="13.36328125" style="8" customWidth="1"/>
    <col min="2568" max="2568" width="11.7265625" style="8" customWidth="1"/>
    <col min="2569" max="2569" width="12.08984375" style="8" customWidth="1"/>
    <col min="2570" max="2570" width="10.7265625" style="8" customWidth="1"/>
    <col min="2571" max="2571" width="9.90625" style="8" customWidth="1"/>
    <col min="2572" max="2572" width="10.7265625" style="8" customWidth="1"/>
    <col min="2573" max="2573" width="10.6328125" style="8" customWidth="1"/>
    <col min="2574" max="2574" width="18.453125" style="8" customWidth="1"/>
    <col min="2575" max="2575" width="13.08984375" style="8" customWidth="1"/>
    <col min="2576" max="2576" width="71.6328125" style="8" customWidth="1"/>
    <col min="2577" max="2820" width="8.7265625" style="8"/>
    <col min="2821" max="2821" width="10.7265625" style="8" customWidth="1"/>
    <col min="2822" max="2822" width="47.6328125" style="8" customWidth="1"/>
    <col min="2823" max="2823" width="13.36328125" style="8" customWidth="1"/>
    <col min="2824" max="2824" width="11.7265625" style="8" customWidth="1"/>
    <col min="2825" max="2825" width="12.08984375" style="8" customWidth="1"/>
    <col min="2826" max="2826" width="10.7265625" style="8" customWidth="1"/>
    <col min="2827" max="2827" width="9.90625" style="8" customWidth="1"/>
    <col min="2828" max="2828" width="10.7265625" style="8" customWidth="1"/>
    <col min="2829" max="2829" width="10.6328125" style="8" customWidth="1"/>
    <col min="2830" max="2830" width="18.453125" style="8" customWidth="1"/>
    <col min="2831" max="2831" width="13.08984375" style="8" customWidth="1"/>
    <col min="2832" max="2832" width="71.6328125" style="8" customWidth="1"/>
    <col min="2833" max="3076" width="8.7265625" style="8"/>
    <col min="3077" max="3077" width="10.7265625" style="8" customWidth="1"/>
    <col min="3078" max="3078" width="47.6328125" style="8" customWidth="1"/>
    <col min="3079" max="3079" width="13.36328125" style="8" customWidth="1"/>
    <col min="3080" max="3080" width="11.7265625" style="8" customWidth="1"/>
    <col min="3081" max="3081" width="12.08984375" style="8" customWidth="1"/>
    <col min="3082" max="3082" width="10.7265625" style="8" customWidth="1"/>
    <col min="3083" max="3083" width="9.90625" style="8" customWidth="1"/>
    <col min="3084" max="3084" width="10.7265625" style="8" customWidth="1"/>
    <col min="3085" max="3085" width="10.6328125" style="8" customWidth="1"/>
    <col min="3086" max="3086" width="18.453125" style="8" customWidth="1"/>
    <col min="3087" max="3087" width="13.08984375" style="8" customWidth="1"/>
    <col min="3088" max="3088" width="71.6328125" style="8" customWidth="1"/>
    <col min="3089" max="3332" width="8.7265625" style="8"/>
    <col min="3333" max="3333" width="10.7265625" style="8" customWidth="1"/>
    <col min="3334" max="3334" width="47.6328125" style="8" customWidth="1"/>
    <col min="3335" max="3335" width="13.36328125" style="8" customWidth="1"/>
    <col min="3336" max="3336" width="11.7265625" style="8" customWidth="1"/>
    <col min="3337" max="3337" width="12.08984375" style="8" customWidth="1"/>
    <col min="3338" max="3338" width="10.7265625" style="8" customWidth="1"/>
    <col min="3339" max="3339" width="9.90625" style="8" customWidth="1"/>
    <col min="3340" max="3340" width="10.7265625" style="8" customWidth="1"/>
    <col min="3341" max="3341" width="10.6328125" style="8" customWidth="1"/>
    <col min="3342" max="3342" width="18.453125" style="8" customWidth="1"/>
    <col min="3343" max="3343" width="13.08984375" style="8" customWidth="1"/>
    <col min="3344" max="3344" width="71.6328125" style="8" customWidth="1"/>
    <col min="3345" max="3588" width="8.7265625" style="8"/>
    <col min="3589" max="3589" width="10.7265625" style="8" customWidth="1"/>
    <col min="3590" max="3590" width="47.6328125" style="8" customWidth="1"/>
    <col min="3591" max="3591" width="13.36328125" style="8" customWidth="1"/>
    <col min="3592" max="3592" width="11.7265625" style="8" customWidth="1"/>
    <col min="3593" max="3593" width="12.08984375" style="8" customWidth="1"/>
    <col min="3594" max="3594" width="10.7265625" style="8" customWidth="1"/>
    <col min="3595" max="3595" width="9.90625" style="8" customWidth="1"/>
    <col min="3596" max="3596" width="10.7265625" style="8" customWidth="1"/>
    <col min="3597" max="3597" width="10.6328125" style="8" customWidth="1"/>
    <col min="3598" max="3598" width="18.453125" style="8" customWidth="1"/>
    <col min="3599" max="3599" width="13.08984375" style="8" customWidth="1"/>
    <col min="3600" max="3600" width="71.6328125" style="8" customWidth="1"/>
    <col min="3601" max="3844" width="8.7265625" style="8"/>
    <col min="3845" max="3845" width="10.7265625" style="8" customWidth="1"/>
    <col min="3846" max="3846" width="47.6328125" style="8" customWidth="1"/>
    <col min="3847" max="3847" width="13.36328125" style="8" customWidth="1"/>
    <col min="3848" max="3848" width="11.7265625" style="8" customWidth="1"/>
    <col min="3849" max="3849" width="12.08984375" style="8" customWidth="1"/>
    <col min="3850" max="3850" width="10.7265625" style="8" customWidth="1"/>
    <col min="3851" max="3851" width="9.90625" style="8" customWidth="1"/>
    <col min="3852" max="3852" width="10.7265625" style="8" customWidth="1"/>
    <col min="3853" max="3853" width="10.6328125" style="8" customWidth="1"/>
    <col min="3854" max="3854" width="18.453125" style="8" customWidth="1"/>
    <col min="3855" max="3855" width="13.08984375" style="8" customWidth="1"/>
    <col min="3856" max="3856" width="71.6328125" style="8" customWidth="1"/>
    <col min="3857" max="4100" width="8.7265625" style="8"/>
    <col min="4101" max="4101" width="10.7265625" style="8" customWidth="1"/>
    <col min="4102" max="4102" width="47.6328125" style="8" customWidth="1"/>
    <col min="4103" max="4103" width="13.36328125" style="8" customWidth="1"/>
    <col min="4104" max="4104" width="11.7265625" style="8" customWidth="1"/>
    <col min="4105" max="4105" width="12.08984375" style="8" customWidth="1"/>
    <col min="4106" max="4106" width="10.7265625" style="8" customWidth="1"/>
    <col min="4107" max="4107" width="9.90625" style="8" customWidth="1"/>
    <col min="4108" max="4108" width="10.7265625" style="8" customWidth="1"/>
    <col min="4109" max="4109" width="10.6328125" style="8" customWidth="1"/>
    <col min="4110" max="4110" width="18.453125" style="8" customWidth="1"/>
    <col min="4111" max="4111" width="13.08984375" style="8" customWidth="1"/>
    <col min="4112" max="4112" width="71.6328125" style="8" customWidth="1"/>
    <col min="4113" max="4356" width="8.7265625" style="8"/>
    <col min="4357" max="4357" width="10.7265625" style="8" customWidth="1"/>
    <col min="4358" max="4358" width="47.6328125" style="8" customWidth="1"/>
    <col min="4359" max="4359" width="13.36328125" style="8" customWidth="1"/>
    <col min="4360" max="4360" width="11.7265625" style="8" customWidth="1"/>
    <col min="4361" max="4361" width="12.08984375" style="8" customWidth="1"/>
    <col min="4362" max="4362" width="10.7265625" style="8" customWidth="1"/>
    <col min="4363" max="4363" width="9.90625" style="8" customWidth="1"/>
    <col min="4364" max="4364" width="10.7265625" style="8" customWidth="1"/>
    <col min="4365" max="4365" width="10.6328125" style="8" customWidth="1"/>
    <col min="4366" max="4366" width="18.453125" style="8" customWidth="1"/>
    <col min="4367" max="4367" width="13.08984375" style="8" customWidth="1"/>
    <col min="4368" max="4368" width="71.6328125" style="8" customWidth="1"/>
    <col min="4369" max="4612" width="8.7265625" style="8"/>
    <col min="4613" max="4613" width="10.7265625" style="8" customWidth="1"/>
    <col min="4614" max="4614" width="47.6328125" style="8" customWidth="1"/>
    <col min="4615" max="4615" width="13.36328125" style="8" customWidth="1"/>
    <col min="4616" max="4616" width="11.7265625" style="8" customWidth="1"/>
    <col min="4617" max="4617" width="12.08984375" style="8" customWidth="1"/>
    <col min="4618" max="4618" width="10.7265625" style="8" customWidth="1"/>
    <col min="4619" max="4619" width="9.90625" style="8" customWidth="1"/>
    <col min="4620" max="4620" width="10.7265625" style="8" customWidth="1"/>
    <col min="4621" max="4621" width="10.6328125" style="8" customWidth="1"/>
    <col min="4622" max="4622" width="18.453125" style="8" customWidth="1"/>
    <col min="4623" max="4623" width="13.08984375" style="8" customWidth="1"/>
    <col min="4624" max="4624" width="71.6328125" style="8" customWidth="1"/>
    <col min="4625" max="4868" width="8.7265625" style="8"/>
    <col min="4869" max="4869" width="10.7265625" style="8" customWidth="1"/>
    <col min="4870" max="4870" width="47.6328125" style="8" customWidth="1"/>
    <col min="4871" max="4871" width="13.36328125" style="8" customWidth="1"/>
    <col min="4872" max="4872" width="11.7265625" style="8" customWidth="1"/>
    <col min="4873" max="4873" width="12.08984375" style="8" customWidth="1"/>
    <col min="4874" max="4874" width="10.7265625" style="8" customWidth="1"/>
    <col min="4875" max="4875" width="9.90625" style="8" customWidth="1"/>
    <col min="4876" max="4876" width="10.7265625" style="8" customWidth="1"/>
    <col min="4877" max="4877" width="10.6328125" style="8" customWidth="1"/>
    <col min="4878" max="4878" width="18.453125" style="8" customWidth="1"/>
    <col min="4879" max="4879" width="13.08984375" style="8" customWidth="1"/>
    <col min="4880" max="4880" width="71.6328125" style="8" customWidth="1"/>
    <col min="4881" max="5124" width="8.7265625" style="8"/>
    <col min="5125" max="5125" width="10.7265625" style="8" customWidth="1"/>
    <col min="5126" max="5126" width="47.6328125" style="8" customWidth="1"/>
    <col min="5127" max="5127" width="13.36328125" style="8" customWidth="1"/>
    <col min="5128" max="5128" width="11.7265625" style="8" customWidth="1"/>
    <col min="5129" max="5129" width="12.08984375" style="8" customWidth="1"/>
    <col min="5130" max="5130" width="10.7265625" style="8" customWidth="1"/>
    <col min="5131" max="5131" width="9.90625" style="8" customWidth="1"/>
    <col min="5132" max="5132" width="10.7265625" style="8" customWidth="1"/>
    <col min="5133" max="5133" width="10.6328125" style="8" customWidth="1"/>
    <col min="5134" max="5134" width="18.453125" style="8" customWidth="1"/>
    <col min="5135" max="5135" width="13.08984375" style="8" customWidth="1"/>
    <col min="5136" max="5136" width="71.6328125" style="8" customWidth="1"/>
    <col min="5137" max="5380" width="8.7265625" style="8"/>
    <col min="5381" max="5381" width="10.7265625" style="8" customWidth="1"/>
    <col min="5382" max="5382" width="47.6328125" style="8" customWidth="1"/>
    <col min="5383" max="5383" width="13.36328125" style="8" customWidth="1"/>
    <col min="5384" max="5384" width="11.7265625" style="8" customWidth="1"/>
    <col min="5385" max="5385" width="12.08984375" style="8" customWidth="1"/>
    <col min="5386" max="5386" width="10.7265625" style="8" customWidth="1"/>
    <col min="5387" max="5387" width="9.90625" style="8" customWidth="1"/>
    <col min="5388" max="5388" width="10.7265625" style="8" customWidth="1"/>
    <col min="5389" max="5389" width="10.6328125" style="8" customWidth="1"/>
    <col min="5390" max="5390" width="18.453125" style="8" customWidth="1"/>
    <col min="5391" max="5391" width="13.08984375" style="8" customWidth="1"/>
    <col min="5392" max="5392" width="71.6328125" style="8" customWidth="1"/>
    <col min="5393" max="5636" width="8.7265625" style="8"/>
    <col min="5637" max="5637" width="10.7265625" style="8" customWidth="1"/>
    <col min="5638" max="5638" width="47.6328125" style="8" customWidth="1"/>
    <col min="5639" max="5639" width="13.36328125" style="8" customWidth="1"/>
    <col min="5640" max="5640" width="11.7265625" style="8" customWidth="1"/>
    <col min="5641" max="5641" width="12.08984375" style="8" customWidth="1"/>
    <col min="5642" max="5642" width="10.7265625" style="8" customWidth="1"/>
    <col min="5643" max="5643" width="9.90625" style="8" customWidth="1"/>
    <col min="5644" max="5644" width="10.7265625" style="8" customWidth="1"/>
    <col min="5645" max="5645" width="10.6328125" style="8" customWidth="1"/>
    <col min="5646" max="5646" width="18.453125" style="8" customWidth="1"/>
    <col min="5647" max="5647" width="13.08984375" style="8" customWidth="1"/>
    <col min="5648" max="5648" width="71.6328125" style="8" customWidth="1"/>
    <col min="5649" max="5892" width="8.7265625" style="8"/>
    <col min="5893" max="5893" width="10.7265625" style="8" customWidth="1"/>
    <col min="5894" max="5894" width="47.6328125" style="8" customWidth="1"/>
    <col min="5895" max="5895" width="13.36328125" style="8" customWidth="1"/>
    <col min="5896" max="5896" width="11.7265625" style="8" customWidth="1"/>
    <col min="5897" max="5897" width="12.08984375" style="8" customWidth="1"/>
    <col min="5898" max="5898" width="10.7265625" style="8" customWidth="1"/>
    <col min="5899" max="5899" width="9.90625" style="8" customWidth="1"/>
    <col min="5900" max="5900" width="10.7265625" style="8" customWidth="1"/>
    <col min="5901" max="5901" width="10.6328125" style="8" customWidth="1"/>
    <col min="5902" max="5902" width="18.453125" style="8" customWidth="1"/>
    <col min="5903" max="5903" width="13.08984375" style="8" customWidth="1"/>
    <col min="5904" max="5904" width="71.6328125" style="8" customWidth="1"/>
    <col min="5905" max="6148" width="8.7265625" style="8"/>
    <col min="6149" max="6149" width="10.7265625" style="8" customWidth="1"/>
    <col min="6150" max="6150" width="47.6328125" style="8" customWidth="1"/>
    <col min="6151" max="6151" width="13.36328125" style="8" customWidth="1"/>
    <col min="6152" max="6152" width="11.7265625" style="8" customWidth="1"/>
    <col min="6153" max="6153" width="12.08984375" style="8" customWidth="1"/>
    <col min="6154" max="6154" width="10.7265625" style="8" customWidth="1"/>
    <col min="6155" max="6155" width="9.90625" style="8" customWidth="1"/>
    <col min="6156" max="6156" width="10.7265625" style="8" customWidth="1"/>
    <col min="6157" max="6157" width="10.6328125" style="8" customWidth="1"/>
    <col min="6158" max="6158" width="18.453125" style="8" customWidth="1"/>
    <col min="6159" max="6159" width="13.08984375" style="8" customWidth="1"/>
    <col min="6160" max="6160" width="71.6328125" style="8" customWidth="1"/>
    <col min="6161" max="6404" width="8.7265625" style="8"/>
    <col min="6405" max="6405" width="10.7265625" style="8" customWidth="1"/>
    <col min="6406" max="6406" width="47.6328125" style="8" customWidth="1"/>
    <col min="6407" max="6407" width="13.36328125" style="8" customWidth="1"/>
    <col min="6408" max="6408" width="11.7265625" style="8" customWidth="1"/>
    <col min="6409" max="6409" width="12.08984375" style="8" customWidth="1"/>
    <col min="6410" max="6410" width="10.7265625" style="8" customWidth="1"/>
    <col min="6411" max="6411" width="9.90625" style="8" customWidth="1"/>
    <col min="6412" max="6412" width="10.7265625" style="8" customWidth="1"/>
    <col min="6413" max="6413" width="10.6328125" style="8" customWidth="1"/>
    <col min="6414" max="6414" width="18.453125" style="8" customWidth="1"/>
    <col min="6415" max="6415" width="13.08984375" style="8" customWidth="1"/>
    <col min="6416" max="6416" width="71.6328125" style="8" customWidth="1"/>
    <col min="6417" max="6660" width="8.7265625" style="8"/>
    <col min="6661" max="6661" width="10.7265625" style="8" customWidth="1"/>
    <col min="6662" max="6662" width="47.6328125" style="8" customWidth="1"/>
    <col min="6663" max="6663" width="13.36328125" style="8" customWidth="1"/>
    <col min="6664" max="6664" width="11.7265625" style="8" customWidth="1"/>
    <col min="6665" max="6665" width="12.08984375" style="8" customWidth="1"/>
    <col min="6666" max="6666" width="10.7265625" style="8" customWidth="1"/>
    <col min="6667" max="6667" width="9.90625" style="8" customWidth="1"/>
    <col min="6668" max="6668" width="10.7265625" style="8" customWidth="1"/>
    <col min="6669" max="6669" width="10.6328125" style="8" customWidth="1"/>
    <col min="6670" max="6670" width="18.453125" style="8" customWidth="1"/>
    <col min="6671" max="6671" width="13.08984375" style="8" customWidth="1"/>
    <col min="6672" max="6672" width="71.6328125" style="8" customWidth="1"/>
    <col min="6673" max="6916" width="8.7265625" style="8"/>
    <col min="6917" max="6917" width="10.7265625" style="8" customWidth="1"/>
    <col min="6918" max="6918" width="47.6328125" style="8" customWidth="1"/>
    <col min="6919" max="6919" width="13.36328125" style="8" customWidth="1"/>
    <col min="6920" max="6920" width="11.7265625" style="8" customWidth="1"/>
    <col min="6921" max="6921" width="12.08984375" style="8" customWidth="1"/>
    <col min="6922" max="6922" width="10.7265625" style="8" customWidth="1"/>
    <col min="6923" max="6923" width="9.90625" style="8" customWidth="1"/>
    <col min="6924" max="6924" width="10.7265625" style="8" customWidth="1"/>
    <col min="6925" max="6925" width="10.6328125" style="8" customWidth="1"/>
    <col min="6926" max="6926" width="18.453125" style="8" customWidth="1"/>
    <col min="6927" max="6927" width="13.08984375" style="8" customWidth="1"/>
    <col min="6928" max="6928" width="71.6328125" style="8" customWidth="1"/>
    <col min="6929" max="7172" width="8.7265625" style="8"/>
    <col min="7173" max="7173" width="10.7265625" style="8" customWidth="1"/>
    <col min="7174" max="7174" width="47.6328125" style="8" customWidth="1"/>
    <col min="7175" max="7175" width="13.36328125" style="8" customWidth="1"/>
    <col min="7176" max="7176" width="11.7265625" style="8" customWidth="1"/>
    <col min="7177" max="7177" width="12.08984375" style="8" customWidth="1"/>
    <col min="7178" max="7178" width="10.7265625" style="8" customWidth="1"/>
    <col min="7179" max="7179" width="9.90625" style="8" customWidth="1"/>
    <col min="7180" max="7180" width="10.7265625" style="8" customWidth="1"/>
    <col min="7181" max="7181" width="10.6328125" style="8" customWidth="1"/>
    <col min="7182" max="7182" width="18.453125" style="8" customWidth="1"/>
    <col min="7183" max="7183" width="13.08984375" style="8" customWidth="1"/>
    <col min="7184" max="7184" width="71.6328125" style="8" customWidth="1"/>
    <col min="7185" max="7428" width="8.7265625" style="8"/>
    <col min="7429" max="7429" width="10.7265625" style="8" customWidth="1"/>
    <col min="7430" max="7430" width="47.6328125" style="8" customWidth="1"/>
    <col min="7431" max="7431" width="13.36328125" style="8" customWidth="1"/>
    <col min="7432" max="7432" width="11.7265625" style="8" customWidth="1"/>
    <col min="7433" max="7433" width="12.08984375" style="8" customWidth="1"/>
    <col min="7434" max="7434" width="10.7265625" style="8" customWidth="1"/>
    <col min="7435" max="7435" width="9.90625" style="8" customWidth="1"/>
    <col min="7436" max="7436" width="10.7265625" style="8" customWidth="1"/>
    <col min="7437" max="7437" width="10.6328125" style="8" customWidth="1"/>
    <col min="7438" max="7438" width="18.453125" style="8" customWidth="1"/>
    <col min="7439" max="7439" width="13.08984375" style="8" customWidth="1"/>
    <col min="7440" max="7440" width="71.6328125" style="8" customWidth="1"/>
    <col min="7441" max="7684" width="8.7265625" style="8"/>
    <col min="7685" max="7685" width="10.7265625" style="8" customWidth="1"/>
    <col min="7686" max="7686" width="47.6328125" style="8" customWidth="1"/>
    <col min="7687" max="7687" width="13.36328125" style="8" customWidth="1"/>
    <col min="7688" max="7688" width="11.7265625" style="8" customWidth="1"/>
    <col min="7689" max="7689" width="12.08984375" style="8" customWidth="1"/>
    <col min="7690" max="7690" width="10.7265625" style="8" customWidth="1"/>
    <col min="7691" max="7691" width="9.90625" style="8" customWidth="1"/>
    <col min="7692" max="7692" width="10.7265625" style="8" customWidth="1"/>
    <col min="7693" max="7693" width="10.6328125" style="8" customWidth="1"/>
    <col min="7694" max="7694" width="18.453125" style="8" customWidth="1"/>
    <col min="7695" max="7695" width="13.08984375" style="8" customWidth="1"/>
    <col min="7696" max="7696" width="71.6328125" style="8" customWidth="1"/>
    <col min="7697" max="7940" width="8.7265625" style="8"/>
    <col min="7941" max="7941" width="10.7265625" style="8" customWidth="1"/>
    <col min="7942" max="7942" width="47.6328125" style="8" customWidth="1"/>
    <col min="7943" max="7943" width="13.36328125" style="8" customWidth="1"/>
    <col min="7944" max="7944" width="11.7265625" style="8" customWidth="1"/>
    <col min="7945" max="7945" width="12.08984375" style="8" customWidth="1"/>
    <col min="7946" max="7946" width="10.7265625" style="8" customWidth="1"/>
    <col min="7947" max="7947" width="9.90625" style="8" customWidth="1"/>
    <col min="7948" max="7948" width="10.7265625" style="8" customWidth="1"/>
    <col min="7949" max="7949" width="10.6328125" style="8" customWidth="1"/>
    <col min="7950" max="7950" width="18.453125" style="8" customWidth="1"/>
    <col min="7951" max="7951" width="13.08984375" style="8" customWidth="1"/>
    <col min="7952" max="7952" width="71.6328125" style="8" customWidth="1"/>
    <col min="7953" max="8196" width="8.7265625" style="8"/>
    <col min="8197" max="8197" width="10.7265625" style="8" customWidth="1"/>
    <col min="8198" max="8198" width="47.6328125" style="8" customWidth="1"/>
    <col min="8199" max="8199" width="13.36328125" style="8" customWidth="1"/>
    <col min="8200" max="8200" width="11.7265625" style="8" customWidth="1"/>
    <col min="8201" max="8201" width="12.08984375" style="8" customWidth="1"/>
    <col min="8202" max="8202" width="10.7265625" style="8" customWidth="1"/>
    <col min="8203" max="8203" width="9.90625" style="8" customWidth="1"/>
    <col min="8204" max="8204" width="10.7265625" style="8" customWidth="1"/>
    <col min="8205" max="8205" width="10.6328125" style="8" customWidth="1"/>
    <col min="8206" max="8206" width="18.453125" style="8" customWidth="1"/>
    <col min="8207" max="8207" width="13.08984375" style="8" customWidth="1"/>
    <col min="8208" max="8208" width="71.6328125" style="8" customWidth="1"/>
    <col min="8209" max="8452" width="8.7265625" style="8"/>
    <col min="8453" max="8453" width="10.7265625" style="8" customWidth="1"/>
    <col min="8454" max="8454" width="47.6328125" style="8" customWidth="1"/>
    <col min="8455" max="8455" width="13.36328125" style="8" customWidth="1"/>
    <col min="8456" max="8456" width="11.7265625" style="8" customWidth="1"/>
    <col min="8457" max="8457" width="12.08984375" style="8" customWidth="1"/>
    <col min="8458" max="8458" width="10.7265625" style="8" customWidth="1"/>
    <col min="8459" max="8459" width="9.90625" style="8" customWidth="1"/>
    <col min="8460" max="8460" width="10.7265625" style="8" customWidth="1"/>
    <col min="8461" max="8461" width="10.6328125" style="8" customWidth="1"/>
    <col min="8462" max="8462" width="18.453125" style="8" customWidth="1"/>
    <col min="8463" max="8463" width="13.08984375" style="8" customWidth="1"/>
    <col min="8464" max="8464" width="71.6328125" style="8" customWidth="1"/>
    <col min="8465" max="8708" width="8.7265625" style="8"/>
    <col min="8709" max="8709" width="10.7265625" style="8" customWidth="1"/>
    <col min="8710" max="8710" width="47.6328125" style="8" customWidth="1"/>
    <col min="8711" max="8711" width="13.36328125" style="8" customWidth="1"/>
    <col min="8712" max="8712" width="11.7265625" style="8" customWidth="1"/>
    <col min="8713" max="8713" width="12.08984375" style="8" customWidth="1"/>
    <col min="8714" max="8714" width="10.7265625" style="8" customWidth="1"/>
    <col min="8715" max="8715" width="9.90625" style="8" customWidth="1"/>
    <col min="8716" max="8716" width="10.7265625" style="8" customWidth="1"/>
    <col min="8717" max="8717" width="10.6328125" style="8" customWidth="1"/>
    <col min="8718" max="8718" width="18.453125" style="8" customWidth="1"/>
    <col min="8719" max="8719" width="13.08984375" style="8" customWidth="1"/>
    <col min="8720" max="8720" width="71.6328125" style="8" customWidth="1"/>
    <col min="8721" max="8964" width="8.7265625" style="8"/>
    <col min="8965" max="8965" width="10.7265625" style="8" customWidth="1"/>
    <col min="8966" max="8966" width="47.6328125" style="8" customWidth="1"/>
    <col min="8967" max="8967" width="13.36328125" style="8" customWidth="1"/>
    <col min="8968" max="8968" width="11.7265625" style="8" customWidth="1"/>
    <col min="8969" max="8969" width="12.08984375" style="8" customWidth="1"/>
    <col min="8970" max="8970" width="10.7265625" style="8" customWidth="1"/>
    <col min="8971" max="8971" width="9.90625" style="8" customWidth="1"/>
    <col min="8972" max="8972" width="10.7265625" style="8" customWidth="1"/>
    <col min="8973" max="8973" width="10.6328125" style="8" customWidth="1"/>
    <col min="8974" max="8974" width="18.453125" style="8" customWidth="1"/>
    <col min="8975" max="8975" width="13.08984375" style="8" customWidth="1"/>
    <col min="8976" max="8976" width="71.6328125" style="8" customWidth="1"/>
    <col min="8977" max="9220" width="8.7265625" style="8"/>
    <col min="9221" max="9221" width="10.7265625" style="8" customWidth="1"/>
    <col min="9222" max="9222" width="47.6328125" style="8" customWidth="1"/>
    <col min="9223" max="9223" width="13.36328125" style="8" customWidth="1"/>
    <col min="9224" max="9224" width="11.7265625" style="8" customWidth="1"/>
    <col min="9225" max="9225" width="12.08984375" style="8" customWidth="1"/>
    <col min="9226" max="9226" width="10.7265625" style="8" customWidth="1"/>
    <col min="9227" max="9227" width="9.90625" style="8" customWidth="1"/>
    <col min="9228" max="9228" width="10.7265625" style="8" customWidth="1"/>
    <col min="9229" max="9229" width="10.6328125" style="8" customWidth="1"/>
    <col min="9230" max="9230" width="18.453125" style="8" customWidth="1"/>
    <col min="9231" max="9231" width="13.08984375" style="8" customWidth="1"/>
    <col min="9232" max="9232" width="71.6328125" style="8" customWidth="1"/>
    <col min="9233" max="9476" width="8.7265625" style="8"/>
    <col min="9477" max="9477" width="10.7265625" style="8" customWidth="1"/>
    <col min="9478" max="9478" width="47.6328125" style="8" customWidth="1"/>
    <col min="9479" max="9479" width="13.36328125" style="8" customWidth="1"/>
    <col min="9480" max="9480" width="11.7265625" style="8" customWidth="1"/>
    <col min="9481" max="9481" width="12.08984375" style="8" customWidth="1"/>
    <col min="9482" max="9482" width="10.7265625" style="8" customWidth="1"/>
    <col min="9483" max="9483" width="9.90625" style="8" customWidth="1"/>
    <col min="9484" max="9484" width="10.7265625" style="8" customWidth="1"/>
    <col min="9485" max="9485" width="10.6328125" style="8" customWidth="1"/>
    <col min="9486" max="9486" width="18.453125" style="8" customWidth="1"/>
    <col min="9487" max="9487" width="13.08984375" style="8" customWidth="1"/>
    <col min="9488" max="9488" width="71.6328125" style="8" customWidth="1"/>
    <col min="9489" max="9732" width="8.7265625" style="8"/>
    <col min="9733" max="9733" width="10.7265625" style="8" customWidth="1"/>
    <col min="9734" max="9734" width="47.6328125" style="8" customWidth="1"/>
    <col min="9735" max="9735" width="13.36328125" style="8" customWidth="1"/>
    <col min="9736" max="9736" width="11.7265625" style="8" customWidth="1"/>
    <col min="9737" max="9737" width="12.08984375" style="8" customWidth="1"/>
    <col min="9738" max="9738" width="10.7265625" style="8" customWidth="1"/>
    <col min="9739" max="9739" width="9.90625" style="8" customWidth="1"/>
    <col min="9740" max="9740" width="10.7265625" style="8" customWidth="1"/>
    <col min="9741" max="9741" width="10.6328125" style="8" customWidth="1"/>
    <col min="9742" max="9742" width="18.453125" style="8" customWidth="1"/>
    <col min="9743" max="9743" width="13.08984375" style="8" customWidth="1"/>
    <col min="9744" max="9744" width="71.6328125" style="8" customWidth="1"/>
    <col min="9745" max="9988" width="8.7265625" style="8"/>
    <col min="9989" max="9989" width="10.7265625" style="8" customWidth="1"/>
    <col min="9990" max="9990" width="47.6328125" style="8" customWidth="1"/>
    <col min="9991" max="9991" width="13.36328125" style="8" customWidth="1"/>
    <col min="9992" max="9992" width="11.7265625" style="8" customWidth="1"/>
    <col min="9993" max="9993" width="12.08984375" style="8" customWidth="1"/>
    <col min="9994" max="9994" width="10.7265625" style="8" customWidth="1"/>
    <col min="9995" max="9995" width="9.90625" style="8" customWidth="1"/>
    <col min="9996" max="9996" width="10.7265625" style="8" customWidth="1"/>
    <col min="9997" max="9997" width="10.6328125" style="8" customWidth="1"/>
    <col min="9998" max="9998" width="18.453125" style="8" customWidth="1"/>
    <col min="9999" max="9999" width="13.08984375" style="8" customWidth="1"/>
    <col min="10000" max="10000" width="71.6328125" style="8" customWidth="1"/>
    <col min="10001" max="10244" width="8.7265625" style="8"/>
    <col min="10245" max="10245" width="10.7265625" style="8" customWidth="1"/>
    <col min="10246" max="10246" width="47.6328125" style="8" customWidth="1"/>
    <col min="10247" max="10247" width="13.36328125" style="8" customWidth="1"/>
    <col min="10248" max="10248" width="11.7265625" style="8" customWidth="1"/>
    <col min="10249" max="10249" width="12.08984375" style="8" customWidth="1"/>
    <col min="10250" max="10250" width="10.7265625" style="8" customWidth="1"/>
    <col min="10251" max="10251" width="9.90625" style="8" customWidth="1"/>
    <col min="10252" max="10252" width="10.7265625" style="8" customWidth="1"/>
    <col min="10253" max="10253" width="10.6328125" style="8" customWidth="1"/>
    <col min="10254" max="10254" width="18.453125" style="8" customWidth="1"/>
    <col min="10255" max="10255" width="13.08984375" style="8" customWidth="1"/>
    <col min="10256" max="10256" width="71.6328125" style="8" customWidth="1"/>
    <col min="10257" max="10500" width="8.7265625" style="8"/>
    <col min="10501" max="10501" width="10.7265625" style="8" customWidth="1"/>
    <col min="10502" max="10502" width="47.6328125" style="8" customWidth="1"/>
    <col min="10503" max="10503" width="13.36328125" style="8" customWidth="1"/>
    <col min="10504" max="10504" width="11.7265625" style="8" customWidth="1"/>
    <col min="10505" max="10505" width="12.08984375" style="8" customWidth="1"/>
    <col min="10506" max="10506" width="10.7265625" style="8" customWidth="1"/>
    <col min="10507" max="10507" width="9.90625" style="8" customWidth="1"/>
    <col min="10508" max="10508" width="10.7265625" style="8" customWidth="1"/>
    <col min="10509" max="10509" width="10.6328125" style="8" customWidth="1"/>
    <col min="10510" max="10510" width="18.453125" style="8" customWidth="1"/>
    <col min="10511" max="10511" width="13.08984375" style="8" customWidth="1"/>
    <col min="10512" max="10512" width="71.6328125" style="8" customWidth="1"/>
    <col min="10513" max="10756" width="8.7265625" style="8"/>
    <col min="10757" max="10757" width="10.7265625" style="8" customWidth="1"/>
    <col min="10758" max="10758" width="47.6328125" style="8" customWidth="1"/>
    <col min="10759" max="10759" width="13.36328125" style="8" customWidth="1"/>
    <col min="10760" max="10760" width="11.7265625" style="8" customWidth="1"/>
    <col min="10761" max="10761" width="12.08984375" style="8" customWidth="1"/>
    <col min="10762" max="10762" width="10.7265625" style="8" customWidth="1"/>
    <col min="10763" max="10763" width="9.90625" style="8" customWidth="1"/>
    <col min="10764" max="10764" width="10.7265625" style="8" customWidth="1"/>
    <col min="10765" max="10765" width="10.6328125" style="8" customWidth="1"/>
    <col min="10766" max="10766" width="18.453125" style="8" customWidth="1"/>
    <col min="10767" max="10767" width="13.08984375" style="8" customWidth="1"/>
    <col min="10768" max="10768" width="71.6328125" style="8" customWidth="1"/>
    <col min="10769" max="11012" width="8.7265625" style="8"/>
    <col min="11013" max="11013" width="10.7265625" style="8" customWidth="1"/>
    <col min="11014" max="11014" width="47.6328125" style="8" customWidth="1"/>
    <col min="11015" max="11015" width="13.36328125" style="8" customWidth="1"/>
    <col min="11016" max="11016" width="11.7265625" style="8" customWidth="1"/>
    <col min="11017" max="11017" width="12.08984375" style="8" customWidth="1"/>
    <col min="11018" max="11018" width="10.7265625" style="8" customWidth="1"/>
    <col min="11019" max="11019" width="9.90625" style="8" customWidth="1"/>
    <col min="11020" max="11020" width="10.7265625" style="8" customWidth="1"/>
    <col min="11021" max="11021" width="10.6328125" style="8" customWidth="1"/>
    <col min="11022" max="11022" width="18.453125" style="8" customWidth="1"/>
    <col min="11023" max="11023" width="13.08984375" style="8" customWidth="1"/>
    <col min="11024" max="11024" width="71.6328125" style="8" customWidth="1"/>
    <col min="11025" max="11268" width="8.7265625" style="8"/>
    <col min="11269" max="11269" width="10.7265625" style="8" customWidth="1"/>
    <col min="11270" max="11270" width="47.6328125" style="8" customWidth="1"/>
    <col min="11271" max="11271" width="13.36328125" style="8" customWidth="1"/>
    <col min="11272" max="11272" width="11.7265625" style="8" customWidth="1"/>
    <col min="11273" max="11273" width="12.08984375" style="8" customWidth="1"/>
    <col min="11274" max="11274" width="10.7265625" style="8" customWidth="1"/>
    <col min="11275" max="11275" width="9.90625" style="8" customWidth="1"/>
    <col min="11276" max="11276" width="10.7265625" style="8" customWidth="1"/>
    <col min="11277" max="11277" width="10.6328125" style="8" customWidth="1"/>
    <col min="11278" max="11278" width="18.453125" style="8" customWidth="1"/>
    <col min="11279" max="11279" width="13.08984375" style="8" customWidth="1"/>
    <col min="11280" max="11280" width="71.6328125" style="8" customWidth="1"/>
    <col min="11281" max="11524" width="8.7265625" style="8"/>
    <col min="11525" max="11525" width="10.7265625" style="8" customWidth="1"/>
    <col min="11526" max="11526" width="47.6328125" style="8" customWidth="1"/>
    <col min="11527" max="11527" width="13.36328125" style="8" customWidth="1"/>
    <col min="11528" max="11528" width="11.7265625" style="8" customWidth="1"/>
    <col min="11529" max="11529" width="12.08984375" style="8" customWidth="1"/>
    <col min="11530" max="11530" width="10.7265625" style="8" customWidth="1"/>
    <col min="11531" max="11531" width="9.90625" style="8" customWidth="1"/>
    <col min="11532" max="11532" width="10.7265625" style="8" customWidth="1"/>
    <col min="11533" max="11533" width="10.6328125" style="8" customWidth="1"/>
    <col min="11534" max="11534" width="18.453125" style="8" customWidth="1"/>
    <col min="11535" max="11535" width="13.08984375" style="8" customWidth="1"/>
    <col min="11536" max="11536" width="71.6328125" style="8" customWidth="1"/>
    <col min="11537" max="11780" width="8.7265625" style="8"/>
    <col min="11781" max="11781" width="10.7265625" style="8" customWidth="1"/>
    <col min="11782" max="11782" width="47.6328125" style="8" customWidth="1"/>
    <col min="11783" max="11783" width="13.36328125" style="8" customWidth="1"/>
    <col min="11784" max="11784" width="11.7265625" style="8" customWidth="1"/>
    <col min="11785" max="11785" width="12.08984375" style="8" customWidth="1"/>
    <col min="11786" max="11786" width="10.7265625" style="8" customWidth="1"/>
    <col min="11787" max="11787" width="9.90625" style="8" customWidth="1"/>
    <col min="11788" max="11788" width="10.7265625" style="8" customWidth="1"/>
    <col min="11789" max="11789" width="10.6328125" style="8" customWidth="1"/>
    <col min="11790" max="11790" width="18.453125" style="8" customWidth="1"/>
    <col min="11791" max="11791" width="13.08984375" style="8" customWidth="1"/>
    <col min="11792" max="11792" width="71.6328125" style="8" customWidth="1"/>
    <col min="11793" max="12036" width="8.7265625" style="8"/>
    <col min="12037" max="12037" width="10.7265625" style="8" customWidth="1"/>
    <col min="12038" max="12038" width="47.6328125" style="8" customWidth="1"/>
    <col min="12039" max="12039" width="13.36328125" style="8" customWidth="1"/>
    <col min="12040" max="12040" width="11.7265625" style="8" customWidth="1"/>
    <col min="12041" max="12041" width="12.08984375" style="8" customWidth="1"/>
    <col min="12042" max="12042" width="10.7265625" style="8" customWidth="1"/>
    <col min="12043" max="12043" width="9.90625" style="8" customWidth="1"/>
    <col min="12044" max="12044" width="10.7265625" style="8" customWidth="1"/>
    <col min="12045" max="12045" width="10.6328125" style="8" customWidth="1"/>
    <col min="12046" max="12046" width="18.453125" style="8" customWidth="1"/>
    <col min="12047" max="12047" width="13.08984375" style="8" customWidth="1"/>
    <col min="12048" max="12048" width="71.6328125" style="8" customWidth="1"/>
    <col min="12049" max="12292" width="8.7265625" style="8"/>
    <col min="12293" max="12293" width="10.7265625" style="8" customWidth="1"/>
    <col min="12294" max="12294" width="47.6328125" style="8" customWidth="1"/>
    <col min="12295" max="12295" width="13.36328125" style="8" customWidth="1"/>
    <col min="12296" max="12296" width="11.7265625" style="8" customWidth="1"/>
    <col min="12297" max="12297" width="12.08984375" style="8" customWidth="1"/>
    <col min="12298" max="12298" width="10.7265625" style="8" customWidth="1"/>
    <col min="12299" max="12299" width="9.90625" style="8" customWidth="1"/>
    <col min="12300" max="12300" width="10.7265625" style="8" customWidth="1"/>
    <col min="12301" max="12301" width="10.6328125" style="8" customWidth="1"/>
    <col min="12302" max="12302" width="18.453125" style="8" customWidth="1"/>
    <col min="12303" max="12303" width="13.08984375" style="8" customWidth="1"/>
    <col min="12304" max="12304" width="71.6328125" style="8" customWidth="1"/>
    <col min="12305" max="12548" width="8.7265625" style="8"/>
    <col min="12549" max="12549" width="10.7265625" style="8" customWidth="1"/>
    <col min="12550" max="12550" width="47.6328125" style="8" customWidth="1"/>
    <col min="12551" max="12551" width="13.36328125" style="8" customWidth="1"/>
    <col min="12552" max="12552" width="11.7265625" style="8" customWidth="1"/>
    <col min="12553" max="12553" width="12.08984375" style="8" customWidth="1"/>
    <col min="12554" max="12554" width="10.7265625" style="8" customWidth="1"/>
    <col min="12555" max="12555" width="9.90625" style="8" customWidth="1"/>
    <col min="12556" max="12556" width="10.7265625" style="8" customWidth="1"/>
    <col min="12557" max="12557" width="10.6328125" style="8" customWidth="1"/>
    <col min="12558" max="12558" width="18.453125" style="8" customWidth="1"/>
    <col min="12559" max="12559" width="13.08984375" style="8" customWidth="1"/>
    <col min="12560" max="12560" width="71.6328125" style="8" customWidth="1"/>
    <col min="12561" max="12804" width="8.7265625" style="8"/>
    <col min="12805" max="12805" width="10.7265625" style="8" customWidth="1"/>
    <col min="12806" max="12806" width="47.6328125" style="8" customWidth="1"/>
    <col min="12807" max="12807" width="13.36328125" style="8" customWidth="1"/>
    <col min="12808" max="12808" width="11.7265625" style="8" customWidth="1"/>
    <col min="12809" max="12809" width="12.08984375" style="8" customWidth="1"/>
    <col min="12810" max="12810" width="10.7265625" style="8" customWidth="1"/>
    <col min="12811" max="12811" width="9.90625" style="8" customWidth="1"/>
    <col min="12812" max="12812" width="10.7265625" style="8" customWidth="1"/>
    <col min="12813" max="12813" width="10.6328125" style="8" customWidth="1"/>
    <col min="12814" max="12814" width="18.453125" style="8" customWidth="1"/>
    <col min="12815" max="12815" width="13.08984375" style="8" customWidth="1"/>
    <col min="12816" max="12816" width="71.6328125" style="8" customWidth="1"/>
    <col min="12817" max="13060" width="8.7265625" style="8"/>
    <col min="13061" max="13061" width="10.7265625" style="8" customWidth="1"/>
    <col min="13062" max="13062" width="47.6328125" style="8" customWidth="1"/>
    <col min="13063" max="13063" width="13.36328125" style="8" customWidth="1"/>
    <col min="13064" max="13064" width="11.7265625" style="8" customWidth="1"/>
    <col min="13065" max="13065" width="12.08984375" style="8" customWidth="1"/>
    <col min="13066" max="13066" width="10.7265625" style="8" customWidth="1"/>
    <col min="13067" max="13067" width="9.90625" style="8" customWidth="1"/>
    <col min="13068" max="13068" width="10.7265625" style="8" customWidth="1"/>
    <col min="13069" max="13069" width="10.6328125" style="8" customWidth="1"/>
    <col min="13070" max="13070" width="18.453125" style="8" customWidth="1"/>
    <col min="13071" max="13071" width="13.08984375" style="8" customWidth="1"/>
    <col min="13072" max="13072" width="71.6328125" style="8" customWidth="1"/>
    <col min="13073" max="13316" width="8.7265625" style="8"/>
    <col min="13317" max="13317" width="10.7265625" style="8" customWidth="1"/>
    <col min="13318" max="13318" width="47.6328125" style="8" customWidth="1"/>
    <col min="13319" max="13319" width="13.36328125" style="8" customWidth="1"/>
    <col min="13320" max="13320" width="11.7265625" style="8" customWidth="1"/>
    <col min="13321" max="13321" width="12.08984375" style="8" customWidth="1"/>
    <col min="13322" max="13322" width="10.7265625" style="8" customWidth="1"/>
    <col min="13323" max="13323" width="9.90625" style="8" customWidth="1"/>
    <col min="13324" max="13324" width="10.7265625" style="8" customWidth="1"/>
    <col min="13325" max="13325" width="10.6328125" style="8" customWidth="1"/>
    <col min="13326" max="13326" width="18.453125" style="8" customWidth="1"/>
    <col min="13327" max="13327" width="13.08984375" style="8" customWidth="1"/>
    <col min="13328" max="13328" width="71.6328125" style="8" customWidth="1"/>
    <col min="13329" max="13572" width="8.7265625" style="8"/>
    <col min="13573" max="13573" width="10.7265625" style="8" customWidth="1"/>
    <col min="13574" max="13574" width="47.6328125" style="8" customWidth="1"/>
    <col min="13575" max="13575" width="13.36328125" style="8" customWidth="1"/>
    <col min="13576" max="13576" width="11.7265625" style="8" customWidth="1"/>
    <col min="13577" max="13577" width="12.08984375" style="8" customWidth="1"/>
    <col min="13578" max="13578" width="10.7265625" style="8" customWidth="1"/>
    <col min="13579" max="13579" width="9.90625" style="8" customWidth="1"/>
    <col min="13580" max="13580" width="10.7265625" style="8" customWidth="1"/>
    <col min="13581" max="13581" width="10.6328125" style="8" customWidth="1"/>
    <col min="13582" max="13582" width="18.453125" style="8" customWidth="1"/>
    <col min="13583" max="13583" width="13.08984375" style="8" customWidth="1"/>
    <col min="13584" max="13584" width="71.6328125" style="8" customWidth="1"/>
    <col min="13585" max="13828" width="8.7265625" style="8"/>
    <col min="13829" max="13829" width="10.7265625" style="8" customWidth="1"/>
    <col min="13830" max="13830" width="47.6328125" style="8" customWidth="1"/>
    <col min="13831" max="13831" width="13.36328125" style="8" customWidth="1"/>
    <col min="13832" max="13832" width="11.7265625" style="8" customWidth="1"/>
    <col min="13833" max="13833" width="12.08984375" style="8" customWidth="1"/>
    <col min="13834" max="13834" width="10.7265625" style="8" customWidth="1"/>
    <col min="13835" max="13835" width="9.90625" style="8" customWidth="1"/>
    <col min="13836" max="13836" width="10.7265625" style="8" customWidth="1"/>
    <col min="13837" max="13837" width="10.6328125" style="8" customWidth="1"/>
    <col min="13838" max="13838" width="18.453125" style="8" customWidth="1"/>
    <col min="13839" max="13839" width="13.08984375" style="8" customWidth="1"/>
    <col min="13840" max="13840" width="71.6328125" style="8" customWidth="1"/>
    <col min="13841" max="14084" width="8.7265625" style="8"/>
    <col min="14085" max="14085" width="10.7265625" style="8" customWidth="1"/>
    <col min="14086" max="14086" width="47.6328125" style="8" customWidth="1"/>
    <col min="14087" max="14087" width="13.36328125" style="8" customWidth="1"/>
    <col min="14088" max="14088" width="11.7265625" style="8" customWidth="1"/>
    <col min="14089" max="14089" width="12.08984375" style="8" customWidth="1"/>
    <col min="14090" max="14090" width="10.7265625" style="8" customWidth="1"/>
    <col min="14091" max="14091" width="9.90625" style="8" customWidth="1"/>
    <col min="14092" max="14092" width="10.7265625" style="8" customWidth="1"/>
    <col min="14093" max="14093" width="10.6328125" style="8" customWidth="1"/>
    <col min="14094" max="14094" width="18.453125" style="8" customWidth="1"/>
    <col min="14095" max="14095" width="13.08984375" style="8" customWidth="1"/>
    <col min="14096" max="14096" width="71.6328125" style="8" customWidth="1"/>
    <col min="14097" max="14340" width="8.7265625" style="8"/>
    <col min="14341" max="14341" width="10.7265625" style="8" customWidth="1"/>
    <col min="14342" max="14342" width="47.6328125" style="8" customWidth="1"/>
    <col min="14343" max="14343" width="13.36328125" style="8" customWidth="1"/>
    <col min="14344" max="14344" width="11.7265625" style="8" customWidth="1"/>
    <col min="14345" max="14345" width="12.08984375" style="8" customWidth="1"/>
    <col min="14346" max="14346" width="10.7265625" style="8" customWidth="1"/>
    <col min="14347" max="14347" width="9.90625" style="8" customWidth="1"/>
    <col min="14348" max="14348" width="10.7265625" style="8" customWidth="1"/>
    <col min="14349" max="14349" width="10.6328125" style="8" customWidth="1"/>
    <col min="14350" max="14350" width="18.453125" style="8" customWidth="1"/>
    <col min="14351" max="14351" width="13.08984375" style="8" customWidth="1"/>
    <col min="14352" max="14352" width="71.6328125" style="8" customWidth="1"/>
    <col min="14353" max="14596" width="8.7265625" style="8"/>
    <col min="14597" max="14597" width="10.7265625" style="8" customWidth="1"/>
    <col min="14598" max="14598" width="47.6328125" style="8" customWidth="1"/>
    <col min="14599" max="14599" width="13.36328125" style="8" customWidth="1"/>
    <col min="14600" max="14600" width="11.7265625" style="8" customWidth="1"/>
    <col min="14601" max="14601" width="12.08984375" style="8" customWidth="1"/>
    <col min="14602" max="14602" width="10.7265625" style="8" customWidth="1"/>
    <col min="14603" max="14603" width="9.90625" style="8" customWidth="1"/>
    <col min="14604" max="14604" width="10.7265625" style="8" customWidth="1"/>
    <col min="14605" max="14605" width="10.6328125" style="8" customWidth="1"/>
    <col min="14606" max="14606" width="18.453125" style="8" customWidth="1"/>
    <col min="14607" max="14607" width="13.08984375" style="8" customWidth="1"/>
    <col min="14608" max="14608" width="71.6328125" style="8" customWidth="1"/>
    <col min="14609" max="14852" width="8.7265625" style="8"/>
    <col min="14853" max="14853" width="10.7265625" style="8" customWidth="1"/>
    <col min="14854" max="14854" width="47.6328125" style="8" customWidth="1"/>
    <col min="14855" max="14855" width="13.36328125" style="8" customWidth="1"/>
    <col min="14856" max="14856" width="11.7265625" style="8" customWidth="1"/>
    <col min="14857" max="14857" width="12.08984375" style="8" customWidth="1"/>
    <col min="14858" max="14858" width="10.7265625" style="8" customWidth="1"/>
    <col min="14859" max="14859" width="9.90625" style="8" customWidth="1"/>
    <col min="14860" max="14860" width="10.7265625" style="8" customWidth="1"/>
    <col min="14861" max="14861" width="10.6328125" style="8" customWidth="1"/>
    <col min="14862" max="14862" width="18.453125" style="8" customWidth="1"/>
    <col min="14863" max="14863" width="13.08984375" style="8" customWidth="1"/>
    <col min="14864" max="14864" width="71.6328125" style="8" customWidth="1"/>
    <col min="14865" max="15108" width="8.7265625" style="8"/>
    <col min="15109" max="15109" width="10.7265625" style="8" customWidth="1"/>
    <col min="15110" max="15110" width="47.6328125" style="8" customWidth="1"/>
    <col min="15111" max="15111" width="13.36328125" style="8" customWidth="1"/>
    <col min="15112" max="15112" width="11.7265625" style="8" customWidth="1"/>
    <col min="15113" max="15113" width="12.08984375" style="8" customWidth="1"/>
    <col min="15114" max="15114" width="10.7265625" style="8" customWidth="1"/>
    <col min="15115" max="15115" width="9.90625" style="8" customWidth="1"/>
    <col min="15116" max="15116" width="10.7265625" style="8" customWidth="1"/>
    <col min="15117" max="15117" width="10.6328125" style="8" customWidth="1"/>
    <col min="15118" max="15118" width="18.453125" style="8" customWidth="1"/>
    <col min="15119" max="15119" width="13.08984375" style="8" customWidth="1"/>
    <col min="15120" max="15120" width="71.6328125" style="8" customWidth="1"/>
    <col min="15121" max="15364" width="8.7265625" style="8"/>
    <col min="15365" max="15365" width="10.7265625" style="8" customWidth="1"/>
    <col min="15366" max="15366" width="47.6328125" style="8" customWidth="1"/>
    <col min="15367" max="15367" width="13.36328125" style="8" customWidth="1"/>
    <col min="15368" max="15368" width="11.7265625" style="8" customWidth="1"/>
    <col min="15369" max="15369" width="12.08984375" style="8" customWidth="1"/>
    <col min="15370" max="15370" width="10.7265625" style="8" customWidth="1"/>
    <col min="15371" max="15371" width="9.90625" style="8" customWidth="1"/>
    <col min="15372" max="15372" width="10.7265625" style="8" customWidth="1"/>
    <col min="15373" max="15373" width="10.6328125" style="8" customWidth="1"/>
    <col min="15374" max="15374" width="18.453125" style="8" customWidth="1"/>
    <col min="15375" max="15375" width="13.08984375" style="8" customWidth="1"/>
    <col min="15376" max="15376" width="71.6328125" style="8" customWidth="1"/>
    <col min="15377" max="15620" width="8.7265625" style="8"/>
    <col min="15621" max="15621" width="10.7265625" style="8" customWidth="1"/>
    <col min="15622" max="15622" width="47.6328125" style="8" customWidth="1"/>
    <col min="15623" max="15623" width="13.36328125" style="8" customWidth="1"/>
    <col min="15624" max="15624" width="11.7265625" style="8" customWidth="1"/>
    <col min="15625" max="15625" width="12.08984375" style="8" customWidth="1"/>
    <col min="15626" max="15626" width="10.7265625" style="8" customWidth="1"/>
    <col min="15627" max="15627" width="9.90625" style="8" customWidth="1"/>
    <col min="15628" max="15628" width="10.7265625" style="8" customWidth="1"/>
    <col min="15629" max="15629" width="10.6328125" style="8" customWidth="1"/>
    <col min="15630" max="15630" width="18.453125" style="8" customWidth="1"/>
    <col min="15631" max="15631" width="13.08984375" style="8" customWidth="1"/>
    <col min="15632" max="15632" width="71.6328125" style="8" customWidth="1"/>
    <col min="15633" max="15876" width="8.7265625" style="8"/>
    <col min="15877" max="15877" width="10.7265625" style="8" customWidth="1"/>
    <col min="15878" max="15878" width="47.6328125" style="8" customWidth="1"/>
    <col min="15879" max="15879" width="13.36328125" style="8" customWidth="1"/>
    <col min="15880" max="15880" width="11.7265625" style="8" customWidth="1"/>
    <col min="15881" max="15881" width="12.08984375" style="8" customWidth="1"/>
    <col min="15882" max="15882" width="10.7265625" style="8" customWidth="1"/>
    <col min="15883" max="15883" width="9.90625" style="8" customWidth="1"/>
    <col min="15884" max="15884" width="10.7265625" style="8" customWidth="1"/>
    <col min="15885" max="15885" width="10.6328125" style="8" customWidth="1"/>
    <col min="15886" max="15886" width="18.453125" style="8" customWidth="1"/>
    <col min="15887" max="15887" width="13.08984375" style="8" customWidth="1"/>
    <col min="15888" max="15888" width="71.6328125" style="8" customWidth="1"/>
    <col min="15889" max="16132" width="8.7265625" style="8"/>
    <col min="16133" max="16133" width="10.7265625" style="8" customWidth="1"/>
    <col min="16134" max="16134" width="47.6328125" style="8" customWidth="1"/>
    <col min="16135" max="16135" width="13.36328125" style="8" customWidth="1"/>
    <col min="16136" max="16136" width="11.7265625" style="8" customWidth="1"/>
    <col min="16137" max="16137" width="12.08984375" style="8" customWidth="1"/>
    <col min="16138" max="16138" width="10.7265625" style="8" customWidth="1"/>
    <col min="16139" max="16139" width="9.90625" style="8" customWidth="1"/>
    <col min="16140" max="16140" width="10.7265625" style="8" customWidth="1"/>
    <col min="16141" max="16141" width="10.6328125" style="8" customWidth="1"/>
    <col min="16142" max="16142" width="18.453125" style="8" customWidth="1"/>
    <col min="16143" max="16143" width="13.08984375" style="8" customWidth="1"/>
    <col min="16144" max="16144" width="71.6328125" style="8" customWidth="1"/>
    <col min="16145" max="16384" width="8.7265625" style="8"/>
  </cols>
  <sheetData>
    <row r="1" spans="1:19" ht="26.25" customHeight="1" x14ac:dyDescent="0.2">
      <c r="B1" s="2"/>
      <c r="C1" s="2"/>
      <c r="D1" s="3"/>
      <c r="E1" s="4"/>
      <c r="F1" s="4"/>
      <c r="G1" s="5"/>
      <c r="H1" s="6">
        <f>SUM(H7:H108)</f>
        <v>0</v>
      </c>
      <c r="I1" s="5"/>
      <c r="J1" s="5"/>
      <c r="K1" s="5"/>
      <c r="L1" s="5"/>
      <c r="M1" s="5"/>
      <c r="N1" s="5"/>
      <c r="O1" s="5"/>
      <c r="P1" s="5"/>
      <c r="Q1" s="4"/>
      <c r="R1" s="7" t="s">
        <v>0</v>
      </c>
    </row>
    <row r="2" spans="1:19" ht="119.25" customHeight="1" x14ac:dyDescent="0.2">
      <c r="B2" s="2"/>
      <c r="C2" s="2"/>
      <c r="D2" s="3"/>
      <c r="E2" s="4"/>
      <c r="F2" s="4"/>
      <c r="G2" s="5"/>
      <c r="H2" s="5"/>
      <c r="I2" s="5"/>
      <c r="J2" s="5"/>
      <c r="K2" s="5"/>
      <c r="L2" s="5"/>
      <c r="M2" s="5"/>
      <c r="N2" s="5"/>
      <c r="O2" s="5"/>
      <c r="P2" s="5"/>
      <c r="Q2" s="4"/>
      <c r="R2" s="9"/>
    </row>
    <row r="3" spans="1:19" ht="27.75" customHeight="1" thickBot="1" x14ac:dyDescent="0.25">
      <c r="B3" s="10" t="s">
        <v>1</v>
      </c>
      <c r="C3" s="10"/>
      <c r="D3" s="11"/>
      <c r="E3" s="12"/>
      <c r="F3" s="12"/>
      <c r="G3" s="13"/>
      <c r="H3" s="13"/>
      <c r="I3" s="13"/>
      <c r="J3" s="13"/>
      <c r="K3" s="13"/>
      <c r="L3" s="13"/>
      <c r="M3" s="13"/>
      <c r="N3" s="13"/>
      <c r="O3" s="13"/>
      <c r="P3" s="13"/>
      <c r="Q3" s="12"/>
      <c r="R3" s="14"/>
    </row>
    <row r="4" spans="1:19" s="5" customFormat="1" ht="41.25" customHeight="1" x14ac:dyDescent="0.2">
      <c r="A4" s="15" t="s">
        <v>2</v>
      </c>
      <c r="B4" s="16" t="s">
        <v>3</v>
      </c>
      <c r="C4" s="16" t="s">
        <v>4</v>
      </c>
      <c r="D4" s="17" t="s">
        <v>5</v>
      </c>
      <c r="E4" s="18" t="s">
        <v>6</v>
      </c>
      <c r="F4" s="19" t="s">
        <v>7</v>
      </c>
      <c r="G4" s="20" t="s">
        <v>8</v>
      </c>
      <c r="H4" s="21" t="s">
        <v>9</v>
      </c>
      <c r="I4" s="22" t="s">
        <v>10</v>
      </c>
      <c r="J4" s="23" t="s">
        <v>11</v>
      </c>
      <c r="K4" s="24"/>
      <c r="L4" s="24"/>
      <c r="M4" s="24"/>
      <c r="N4" s="24"/>
      <c r="O4" s="24"/>
      <c r="P4" s="24"/>
      <c r="Q4" s="25"/>
      <c r="R4" s="26" t="s">
        <v>12</v>
      </c>
    </row>
    <row r="5" spans="1:19" s="5" customFormat="1" ht="92.25" customHeight="1" x14ac:dyDescent="0.2">
      <c r="A5" s="27"/>
      <c r="B5" s="28"/>
      <c r="C5" s="28"/>
      <c r="D5" s="29"/>
      <c r="E5" s="30"/>
      <c r="F5" s="31"/>
      <c r="G5" s="32"/>
      <c r="H5" s="33"/>
      <c r="I5" s="34"/>
      <c r="J5" s="35" t="s">
        <v>13</v>
      </c>
      <c r="K5" s="36" t="s">
        <v>14</v>
      </c>
      <c r="L5" s="36" t="s">
        <v>15</v>
      </c>
      <c r="M5" s="37" t="s">
        <v>16</v>
      </c>
      <c r="N5" s="38"/>
      <c r="O5" s="38"/>
      <c r="P5" s="38"/>
      <c r="Q5" s="39"/>
      <c r="R5" s="40"/>
    </row>
    <row r="6" spans="1:19" s="5" customFormat="1" ht="99" customHeight="1" thickBot="1" x14ac:dyDescent="0.25">
      <c r="A6" s="27"/>
      <c r="B6" s="41"/>
      <c r="C6" s="41"/>
      <c r="D6" s="42"/>
      <c r="E6" s="43"/>
      <c r="F6" s="44"/>
      <c r="G6" s="45"/>
      <c r="H6" s="46"/>
      <c r="I6" s="47"/>
      <c r="J6" s="48"/>
      <c r="K6" s="49"/>
      <c r="L6" s="49"/>
      <c r="M6" s="50" t="s">
        <v>17</v>
      </c>
      <c r="N6" s="51" t="s">
        <v>18</v>
      </c>
      <c r="O6" s="52" t="s">
        <v>19</v>
      </c>
      <c r="P6" s="53" t="s">
        <v>20</v>
      </c>
      <c r="Q6" s="54" t="s">
        <v>21</v>
      </c>
      <c r="R6" s="55"/>
    </row>
    <row r="7" spans="1:19" ht="240" x14ac:dyDescent="0.2">
      <c r="A7" s="1">
        <v>1</v>
      </c>
      <c r="B7" s="56" t="s">
        <v>22</v>
      </c>
      <c r="C7" s="57" t="s">
        <v>23</v>
      </c>
      <c r="D7" s="58" t="s">
        <v>24</v>
      </c>
      <c r="E7" s="59" t="s">
        <v>25</v>
      </c>
      <c r="F7" s="60" t="s">
        <v>26</v>
      </c>
      <c r="G7" s="60">
        <v>5</v>
      </c>
      <c r="H7" s="61"/>
      <c r="I7" s="62"/>
      <c r="J7" s="63" t="s">
        <v>27</v>
      </c>
      <c r="K7" s="64" t="s">
        <v>28</v>
      </c>
      <c r="L7" s="65">
        <v>3</v>
      </c>
      <c r="M7" s="66" t="s">
        <v>29</v>
      </c>
      <c r="N7" s="67" t="s">
        <v>30</v>
      </c>
      <c r="O7" s="68" t="s">
        <v>31</v>
      </c>
      <c r="P7" s="64" t="s">
        <v>32</v>
      </c>
      <c r="Q7" s="69" t="s">
        <v>33</v>
      </c>
      <c r="R7" s="70" t="s">
        <v>34</v>
      </c>
    </row>
    <row r="8" spans="1:19" ht="391.5" customHeight="1" x14ac:dyDescent="0.2">
      <c r="A8" s="1">
        <v>2</v>
      </c>
      <c r="B8" s="71" t="s">
        <v>35</v>
      </c>
      <c r="C8" s="72" t="s">
        <v>23</v>
      </c>
      <c r="D8" s="73" t="s">
        <v>36</v>
      </c>
      <c r="E8" s="74" t="s">
        <v>25</v>
      </c>
      <c r="F8" s="75" t="s">
        <v>37</v>
      </c>
      <c r="G8" s="75">
        <v>3</v>
      </c>
      <c r="H8" s="76"/>
      <c r="I8" s="77"/>
      <c r="J8" s="78" t="s">
        <v>38</v>
      </c>
      <c r="K8" s="79" t="s">
        <v>39</v>
      </c>
      <c r="L8" s="80">
        <v>3</v>
      </c>
      <c r="M8" s="81" t="s">
        <v>40</v>
      </c>
      <c r="N8" s="82" t="s">
        <v>30</v>
      </c>
      <c r="O8" s="83" t="s">
        <v>31</v>
      </c>
      <c r="P8" s="79" t="s">
        <v>32</v>
      </c>
      <c r="Q8" s="84" t="s">
        <v>41</v>
      </c>
      <c r="R8" s="85" t="s">
        <v>42</v>
      </c>
    </row>
    <row r="9" spans="1:19" ht="210" x14ac:dyDescent="0.2">
      <c r="A9" s="1">
        <v>3</v>
      </c>
      <c r="B9" s="71" t="s">
        <v>35</v>
      </c>
      <c r="C9" s="72" t="s">
        <v>43</v>
      </c>
      <c r="D9" s="73" t="s">
        <v>44</v>
      </c>
      <c r="E9" s="74" t="s">
        <v>25</v>
      </c>
      <c r="F9" s="75" t="s">
        <v>45</v>
      </c>
      <c r="G9" s="75">
        <v>2</v>
      </c>
      <c r="H9" s="76"/>
      <c r="I9" s="86"/>
      <c r="J9" s="87" t="s">
        <v>46</v>
      </c>
      <c r="K9" s="79" t="s">
        <v>47</v>
      </c>
      <c r="L9" s="80">
        <v>3</v>
      </c>
      <c r="M9" s="81" t="s">
        <v>48</v>
      </c>
      <c r="N9" s="82" t="s">
        <v>49</v>
      </c>
      <c r="O9" s="83" t="s">
        <v>31</v>
      </c>
      <c r="P9" s="79" t="s">
        <v>32</v>
      </c>
      <c r="Q9" s="84" t="s">
        <v>41</v>
      </c>
      <c r="R9" s="88" t="s">
        <v>50</v>
      </c>
    </row>
    <row r="10" spans="1:19" ht="315" customHeight="1" x14ac:dyDescent="0.2">
      <c r="A10" s="1">
        <v>4</v>
      </c>
      <c r="B10" s="71" t="s">
        <v>35</v>
      </c>
      <c r="C10" s="72" t="s">
        <v>43</v>
      </c>
      <c r="D10" s="73" t="s">
        <v>51</v>
      </c>
      <c r="E10" s="74" t="s">
        <v>25</v>
      </c>
      <c r="F10" s="75" t="s">
        <v>45</v>
      </c>
      <c r="G10" s="75">
        <v>5</v>
      </c>
      <c r="H10" s="76"/>
      <c r="I10" s="77"/>
      <c r="J10" s="78" t="s">
        <v>27</v>
      </c>
      <c r="K10" s="79" t="s">
        <v>52</v>
      </c>
      <c r="L10" s="80">
        <v>3</v>
      </c>
      <c r="M10" s="81" t="s">
        <v>53</v>
      </c>
      <c r="N10" s="82" t="s">
        <v>54</v>
      </c>
      <c r="O10" s="83" t="s">
        <v>55</v>
      </c>
      <c r="P10" s="79" t="s">
        <v>32</v>
      </c>
      <c r="Q10" s="84" t="s">
        <v>33</v>
      </c>
      <c r="R10" s="85" t="s">
        <v>56</v>
      </c>
    </row>
    <row r="11" spans="1:19" ht="170.5" customHeight="1" x14ac:dyDescent="0.2">
      <c r="A11" s="1">
        <v>6</v>
      </c>
      <c r="B11" s="71" t="s">
        <v>35</v>
      </c>
      <c r="C11" s="72" t="s">
        <v>43</v>
      </c>
      <c r="D11" s="73" t="s">
        <v>57</v>
      </c>
      <c r="E11" s="74" t="s">
        <v>25</v>
      </c>
      <c r="F11" s="75" t="s">
        <v>37</v>
      </c>
      <c r="G11" s="75">
        <v>1</v>
      </c>
      <c r="H11" s="76"/>
      <c r="I11" s="77"/>
      <c r="J11" s="78" t="s">
        <v>27</v>
      </c>
      <c r="K11" s="79" t="s">
        <v>28</v>
      </c>
      <c r="L11" s="80">
        <v>3</v>
      </c>
      <c r="M11" s="81" t="s">
        <v>58</v>
      </c>
      <c r="N11" s="82" t="s">
        <v>59</v>
      </c>
      <c r="O11" s="83" t="s">
        <v>60</v>
      </c>
      <c r="P11" s="79" t="s">
        <v>32</v>
      </c>
      <c r="Q11" s="84" t="s">
        <v>41</v>
      </c>
      <c r="R11" s="85" t="s">
        <v>61</v>
      </c>
    </row>
    <row r="12" spans="1:19" ht="315" customHeight="1" x14ac:dyDescent="0.2">
      <c r="A12" s="1">
        <v>7</v>
      </c>
      <c r="B12" s="71" t="s">
        <v>35</v>
      </c>
      <c r="C12" s="72" t="s">
        <v>43</v>
      </c>
      <c r="D12" s="73" t="s">
        <v>62</v>
      </c>
      <c r="E12" s="74" t="s">
        <v>25</v>
      </c>
      <c r="F12" s="75" t="s">
        <v>63</v>
      </c>
      <c r="G12" s="75">
        <v>6</v>
      </c>
      <c r="H12" s="76"/>
      <c r="I12" s="77"/>
      <c r="J12" s="78" t="s">
        <v>27</v>
      </c>
      <c r="K12" s="79" t="s">
        <v>64</v>
      </c>
      <c r="L12" s="80">
        <v>2.8</v>
      </c>
      <c r="M12" s="81" t="s">
        <v>65</v>
      </c>
      <c r="N12" s="82" t="s">
        <v>66</v>
      </c>
      <c r="O12" s="83" t="s">
        <v>67</v>
      </c>
      <c r="P12" s="79" t="s">
        <v>32</v>
      </c>
      <c r="Q12" s="84" t="s">
        <v>33</v>
      </c>
      <c r="R12" s="85" t="s">
        <v>68</v>
      </c>
    </row>
    <row r="13" spans="1:19" ht="165" x14ac:dyDescent="0.2">
      <c r="B13" s="71" t="s">
        <v>69</v>
      </c>
      <c r="C13" s="72" t="s">
        <v>43</v>
      </c>
      <c r="D13" s="73" t="s">
        <v>70</v>
      </c>
      <c r="E13" s="74" t="s">
        <v>25</v>
      </c>
      <c r="F13" s="75" t="s">
        <v>63</v>
      </c>
      <c r="G13" s="75">
        <v>3</v>
      </c>
      <c r="H13" s="76"/>
      <c r="I13" s="77"/>
      <c r="J13" s="78" t="s">
        <v>27</v>
      </c>
      <c r="K13" s="79" t="s">
        <v>28</v>
      </c>
      <c r="L13" s="80">
        <v>3</v>
      </c>
      <c r="M13" s="81" t="s">
        <v>71</v>
      </c>
      <c r="N13" s="82" t="s">
        <v>72</v>
      </c>
      <c r="O13" s="83" t="s">
        <v>73</v>
      </c>
      <c r="P13" s="79" t="s">
        <v>32</v>
      </c>
      <c r="Q13" s="84" t="s">
        <v>41</v>
      </c>
      <c r="R13" s="85" t="s">
        <v>74</v>
      </c>
    </row>
    <row r="14" spans="1:19" ht="225" customHeight="1" x14ac:dyDescent="0.2">
      <c r="A14" s="1">
        <v>9</v>
      </c>
      <c r="B14" s="71" t="s">
        <v>35</v>
      </c>
      <c r="C14" s="72" t="s">
        <v>43</v>
      </c>
      <c r="D14" s="73" t="s">
        <v>75</v>
      </c>
      <c r="E14" s="74" t="s">
        <v>25</v>
      </c>
      <c r="F14" s="75" t="s">
        <v>45</v>
      </c>
      <c r="G14" s="75">
        <v>2</v>
      </c>
      <c r="H14" s="76"/>
      <c r="I14" s="86"/>
      <c r="J14" s="78" t="s">
        <v>38</v>
      </c>
      <c r="K14" s="79" t="s">
        <v>76</v>
      </c>
      <c r="L14" s="80" t="s">
        <v>77</v>
      </c>
      <c r="M14" s="81" t="s">
        <v>78</v>
      </c>
      <c r="N14" s="82" t="s">
        <v>79</v>
      </c>
      <c r="O14" s="83" t="s">
        <v>31</v>
      </c>
      <c r="P14" s="79" t="s">
        <v>32</v>
      </c>
      <c r="Q14" s="84" t="s">
        <v>33</v>
      </c>
      <c r="R14" s="88" t="s">
        <v>80</v>
      </c>
      <c r="S14" s="89" t="s">
        <v>81</v>
      </c>
    </row>
    <row r="15" spans="1:19" ht="264.5" customHeight="1" x14ac:dyDescent="0.2">
      <c r="A15" s="1">
        <v>10</v>
      </c>
      <c r="B15" s="71" t="s">
        <v>35</v>
      </c>
      <c r="C15" s="72" t="s">
        <v>43</v>
      </c>
      <c r="D15" s="73" t="s">
        <v>82</v>
      </c>
      <c r="E15" s="74" t="s">
        <v>25</v>
      </c>
      <c r="F15" s="75" t="s">
        <v>45</v>
      </c>
      <c r="G15" s="75">
        <v>5</v>
      </c>
      <c r="H15" s="76"/>
      <c r="I15" s="86"/>
      <c r="J15" s="78" t="s">
        <v>27</v>
      </c>
      <c r="K15" s="79" t="s">
        <v>64</v>
      </c>
      <c r="L15" s="80">
        <v>3</v>
      </c>
      <c r="M15" s="81" t="s">
        <v>83</v>
      </c>
      <c r="N15" s="82" t="s">
        <v>84</v>
      </c>
      <c r="O15" s="83" t="s">
        <v>85</v>
      </c>
      <c r="P15" s="79" t="s">
        <v>32</v>
      </c>
      <c r="Q15" s="84" t="s">
        <v>86</v>
      </c>
      <c r="R15" s="88" t="s">
        <v>87</v>
      </c>
    </row>
    <row r="16" spans="1:19" ht="254.5" customHeight="1" x14ac:dyDescent="0.2">
      <c r="A16" s="1">
        <v>12</v>
      </c>
      <c r="B16" s="71" t="s">
        <v>35</v>
      </c>
      <c r="C16" s="72" t="s">
        <v>43</v>
      </c>
      <c r="D16" s="73" t="s">
        <v>88</v>
      </c>
      <c r="E16" s="74" t="s">
        <v>25</v>
      </c>
      <c r="F16" s="75" t="s">
        <v>37</v>
      </c>
      <c r="G16" s="75">
        <v>8</v>
      </c>
      <c r="H16" s="76"/>
      <c r="I16" s="77"/>
      <c r="J16" s="78" t="s">
        <v>38</v>
      </c>
      <c r="K16" s="79" t="s">
        <v>52</v>
      </c>
      <c r="L16" s="80">
        <v>3</v>
      </c>
      <c r="M16" s="81" t="s">
        <v>89</v>
      </c>
      <c r="N16" s="82" t="s">
        <v>72</v>
      </c>
      <c r="O16" s="83" t="s">
        <v>31</v>
      </c>
      <c r="P16" s="79" t="s">
        <v>32</v>
      </c>
      <c r="Q16" s="84" t="s">
        <v>33</v>
      </c>
      <c r="R16" s="85" t="s">
        <v>90</v>
      </c>
    </row>
    <row r="17" spans="1:19" ht="321" customHeight="1" x14ac:dyDescent="0.2">
      <c r="A17" s="1">
        <v>13</v>
      </c>
      <c r="B17" s="71" t="s">
        <v>35</v>
      </c>
      <c r="C17" s="72" t="s">
        <v>43</v>
      </c>
      <c r="D17" s="73" t="s">
        <v>91</v>
      </c>
      <c r="E17" s="74" t="s">
        <v>25</v>
      </c>
      <c r="F17" s="75" t="s">
        <v>45</v>
      </c>
      <c r="G17" s="75">
        <v>1</v>
      </c>
      <c r="H17" s="76"/>
      <c r="I17" s="77"/>
      <c r="J17" s="78" t="s">
        <v>27</v>
      </c>
      <c r="K17" s="79" t="s">
        <v>28</v>
      </c>
      <c r="L17" s="80">
        <v>3.2</v>
      </c>
      <c r="M17" s="81" t="s">
        <v>92</v>
      </c>
      <c r="N17" s="82" t="s">
        <v>93</v>
      </c>
      <c r="O17" s="83" t="s">
        <v>94</v>
      </c>
      <c r="P17" s="79" t="s">
        <v>32</v>
      </c>
      <c r="Q17" s="84" t="s">
        <v>33</v>
      </c>
      <c r="R17" s="85" t="s">
        <v>95</v>
      </c>
    </row>
    <row r="18" spans="1:19" ht="204.5" customHeight="1" x14ac:dyDescent="0.2">
      <c r="A18" s="1">
        <v>14</v>
      </c>
      <c r="B18" s="71" t="s">
        <v>35</v>
      </c>
      <c r="C18" s="72" t="s">
        <v>43</v>
      </c>
      <c r="D18" s="73" t="s">
        <v>96</v>
      </c>
      <c r="E18" s="74" t="s">
        <v>25</v>
      </c>
      <c r="F18" s="75" t="s">
        <v>97</v>
      </c>
      <c r="G18" s="75">
        <v>0.5</v>
      </c>
      <c r="H18" s="76"/>
      <c r="I18" s="86"/>
      <c r="J18" s="78" t="s">
        <v>38</v>
      </c>
      <c r="K18" s="79" t="s">
        <v>98</v>
      </c>
      <c r="L18" s="80">
        <v>3</v>
      </c>
      <c r="M18" s="81" t="s">
        <v>99</v>
      </c>
      <c r="N18" s="82" t="s">
        <v>100</v>
      </c>
      <c r="O18" s="83" t="s">
        <v>60</v>
      </c>
      <c r="P18" s="79" t="s">
        <v>32</v>
      </c>
      <c r="Q18" s="84" t="s">
        <v>86</v>
      </c>
      <c r="R18" s="88" t="s">
        <v>101</v>
      </c>
    </row>
    <row r="19" spans="1:19" ht="357.5" customHeight="1" x14ac:dyDescent="0.2">
      <c r="A19" s="1">
        <v>15</v>
      </c>
      <c r="B19" s="71" t="s">
        <v>35</v>
      </c>
      <c r="C19" s="72" t="s">
        <v>43</v>
      </c>
      <c r="D19" s="73" t="s">
        <v>102</v>
      </c>
      <c r="E19" s="74" t="s">
        <v>25</v>
      </c>
      <c r="F19" s="75" t="s">
        <v>45</v>
      </c>
      <c r="G19" s="75">
        <v>2</v>
      </c>
      <c r="H19" s="76"/>
      <c r="I19" s="77"/>
      <c r="J19" s="78" t="s">
        <v>38</v>
      </c>
      <c r="K19" s="79" t="s">
        <v>103</v>
      </c>
      <c r="L19" s="80">
        <v>3</v>
      </c>
      <c r="M19" s="81" t="s">
        <v>104</v>
      </c>
      <c r="N19" s="82" t="s">
        <v>105</v>
      </c>
      <c r="O19" s="83" t="s">
        <v>106</v>
      </c>
      <c r="P19" s="79" t="s">
        <v>32</v>
      </c>
      <c r="Q19" s="84" t="s">
        <v>107</v>
      </c>
      <c r="R19" s="85" t="s">
        <v>108</v>
      </c>
    </row>
    <row r="20" spans="1:19" ht="313.5" customHeight="1" x14ac:dyDescent="0.2">
      <c r="A20" s="1">
        <v>16</v>
      </c>
      <c r="B20" s="71" t="s">
        <v>35</v>
      </c>
      <c r="C20" s="72" t="s">
        <v>43</v>
      </c>
      <c r="D20" s="73" t="s">
        <v>109</v>
      </c>
      <c r="E20" s="74" t="s">
        <v>25</v>
      </c>
      <c r="F20" s="75" t="s">
        <v>45</v>
      </c>
      <c r="G20" s="75">
        <v>2</v>
      </c>
      <c r="H20" s="76"/>
      <c r="I20" s="77"/>
      <c r="J20" s="78" t="s">
        <v>27</v>
      </c>
      <c r="K20" s="79" t="s">
        <v>98</v>
      </c>
      <c r="L20" s="80">
        <v>3</v>
      </c>
      <c r="M20" s="81" t="s">
        <v>110</v>
      </c>
      <c r="N20" s="82" t="s">
        <v>59</v>
      </c>
      <c r="O20" s="83" t="s">
        <v>111</v>
      </c>
      <c r="P20" s="79" t="s">
        <v>32</v>
      </c>
      <c r="Q20" s="84" t="s">
        <v>41</v>
      </c>
      <c r="R20" s="85" t="s">
        <v>112</v>
      </c>
    </row>
    <row r="21" spans="1:19" ht="239.5" customHeight="1" x14ac:dyDescent="0.2">
      <c r="A21" s="1">
        <v>17</v>
      </c>
      <c r="B21" s="71" t="s">
        <v>35</v>
      </c>
      <c r="C21" s="72" t="s">
        <v>43</v>
      </c>
      <c r="D21" s="73" t="s">
        <v>113</v>
      </c>
      <c r="E21" s="74" t="s">
        <v>25</v>
      </c>
      <c r="F21" s="75" t="s">
        <v>45</v>
      </c>
      <c r="G21" s="75">
        <v>6</v>
      </c>
      <c r="H21" s="76"/>
      <c r="I21" s="86"/>
      <c r="J21" s="78" t="s">
        <v>27</v>
      </c>
      <c r="K21" s="79" t="s">
        <v>114</v>
      </c>
      <c r="L21" s="80">
        <v>2.8</v>
      </c>
      <c r="M21" s="81" t="s">
        <v>104</v>
      </c>
      <c r="N21" s="82" t="s">
        <v>115</v>
      </c>
      <c r="O21" s="83" t="s">
        <v>106</v>
      </c>
      <c r="P21" s="79" t="s">
        <v>32</v>
      </c>
      <c r="Q21" s="84" t="s">
        <v>41</v>
      </c>
      <c r="R21" s="88" t="s">
        <v>116</v>
      </c>
    </row>
    <row r="22" spans="1:19" ht="211" customHeight="1" x14ac:dyDescent="0.2">
      <c r="A22" s="1">
        <v>19</v>
      </c>
      <c r="B22" s="71" t="s">
        <v>35</v>
      </c>
      <c r="C22" s="72" t="s">
        <v>43</v>
      </c>
      <c r="D22" s="73" t="s">
        <v>117</v>
      </c>
      <c r="E22" s="74" t="s">
        <v>25</v>
      </c>
      <c r="F22" s="75" t="s">
        <v>37</v>
      </c>
      <c r="G22" s="75">
        <v>1</v>
      </c>
      <c r="H22" s="76"/>
      <c r="I22" s="86"/>
      <c r="J22" s="78" t="s">
        <v>118</v>
      </c>
      <c r="K22" s="79" t="s">
        <v>28</v>
      </c>
      <c r="L22" s="80">
        <v>3</v>
      </c>
      <c r="M22" s="81" t="s">
        <v>119</v>
      </c>
      <c r="N22" s="82" t="s">
        <v>66</v>
      </c>
      <c r="O22" s="83" t="s">
        <v>120</v>
      </c>
      <c r="P22" s="79" t="s">
        <v>32</v>
      </c>
      <c r="Q22" s="84" t="s">
        <v>33</v>
      </c>
      <c r="R22" s="88" t="s">
        <v>121</v>
      </c>
      <c r="S22" s="89" t="s">
        <v>81</v>
      </c>
    </row>
    <row r="23" spans="1:19" ht="408.5" customHeight="1" x14ac:dyDescent="0.2">
      <c r="A23" s="1">
        <v>20</v>
      </c>
      <c r="B23" s="71" t="s">
        <v>35</v>
      </c>
      <c r="C23" s="72" t="s">
        <v>43</v>
      </c>
      <c r="D23" s="73" t="s">
        <v>122</v>
      </c>
      <c r="E23" s="74" t="s">
        <v>25</v>
      </c>
      <c r="F23" s="75" t="s">
        <v>45</v>
      </c>
      <c r="G23" s="75">
        <v>3</v>
      </c>
      <c r="H23" s="76"/>
      <c r="I23" s="77"/>
      <c r="J23" s="87" t="s">
        <v>38</v>
      </c>
      <c r="K23" s="79" t="s">
        <v>114</v>
      </c>
      <c r="L23" s="80">
        <v>3</v>
      </c>
      <c r="M23" s="81" t="s">
        <v>123</v>
      </c>
      <c r="N23" s="82" t="s">
        <v>124</v>
      </c>
      <c r="O23" s="83" t="s">
        <v>125</v>
      </c>
      <c r="P23" s="79" t="s">
        <v>32</v>
      </c>
      <c r="Q23" s="84" t="s">
        <v>41</v>
      </c>
      <c r="R23" s="85" t="s">
        <v>126</v>
      </c>
    </row>
    <row r="24" spans="1:19" ht="367" customHeight="1" x14ac:dyDescent="0.2">
      <c r="A24" s="1">
        <v>21</v>
      </c>
      <c r="B24" s="71" t="s">
        <v>35</v>
      </c>
      <c r="C24" s="72" t="s">
        <v>43</v>
      </c>
      <c r="D24" s="73" t="s">
        <v>127</v>
      </c>
      <c r="E24" s="74" t="s">
        <v>25</v>
      </c>
      <c r="F24" s="75" t="s">
        <v>45</v>
      </c>
      <c r="G24" s="75">
        <v>3</v>
      </c>
      <c r="H24" s="76"/>
      <c r="I24" s="77"/>
      <c r="J24" s="78" t="s">
        <v>38</v>
      </c>
      <c r="K24" s="79" t="s">
        <v>114</v>
      </c>
      <c r="L24" s="80">
        <v>3</v>
      </c>
      <c r="M24" s="81" t="s">
        <v>83</v>
      </c>
      <c r="N24" s="82" t="s">
        <v>84</v>
      </c>
      <c r="O24" s="83" t="s">
        <v>128</v>
      </c>
      <c r="P24" s="79" t="s">
        <v>32</v>
      </c>
      <c r="Q24" s="84" t="s">
        <v>41</v>
      </c>
      <c r="R24" s="85" t="s">
        <v>129</v>
      </c>
    </row>
    <row r="25" spans="1:19" ht="345" customHeight="1" x14ac:dyDescent="0.2">
      <c r="A25" s="1">
        <v>22</v>
      </c>
      <c r="B25" s="71" t="s">
        <v>35</v>
      </c>
      <c r="C25" s="72" t="s">
        <v>43</v>
      </c>
      <c r="D25" s="73" t="s">
        <v>130</v>
      </c>
      <c r="E25" s="74" t="s">
        <v>25</v>
      </c>
      <c r="F25" s="75" t="s">
        <v>131</v>
      </c>
      <c r="G25" s="75">
        <v>4</v>
      </c>
      <c r="H25" s="76"/>
      <c r="I25" s="86"/>
      <c r="J25" s="78" t="s">
        <v>27</v>
      </c>
      <c r="K25" s="79" t="s">
        <v>64</v>
      </c>
      <c r="L25" s="80">
        <v>3</v>
      </c>
      <c r="M25" s="81" t="s">
        <v>110</v>
      </c>
      <c r="N25" s="82" t="s">
        <v>59</v>
      </c>
      <c r="O25" s="83" t="s">
        <v>132</v>
      </c>
      <c r="P25" s="79" t="s">
        <v>32</v>
      </c>
      <c r="Q25" s="84" t="s">
        <v>41</v>
      </c>
      <c r="R25" s="88" t="s">
        <v>133</v>
      </c>
    </row>
    <row r="26" spans="1:19" ht="168.5" customHeight="1" x14ac:dyDescent="0.2">
      <c r="A26" s="1">
        <v>24</v>
      </c>
      <c r="B26" s="71" t="s">
        <v>35</v>
      </c>
      <c r="C26" s="72" t="s">
        <v>43</v>
      </c>
      <c r="D26" s="73" t="s">
        <v>134</v>
      </c>
      <c r="E26" s="74" t="s">
        <v>25</v>
      </c>
      <c r="F26" s="75" t="s">
        <v>63</v>
      </c>
      <c r="G26" s="75">
        <v>2</v>
      </c>
      <c r="H26" s="76"/>
      <c r="I26" s="77"/>
      <c r="J26" s="78" t="s">
        <v>118</v>
      </c>
      <c r="K26" s="79" t="s">
        <v>98</v>
      </c>
      <c r="L26" s="80">
        <v>4</v>
      </c>
      <c r="M26" s="81" t="s">
        <v>135</v>
      </c>
      <c r="N26" s="82" t="s">
        <v>136</v>
      </c>
      <c r="O26" s="83" t="s">
        <v>137</v>
      </c>
      <c r="P26" s="79" t="s">
        <v>32</v>
      </c>
      <c r="Q26" s="84" t="s">
        <v>33</v>
      </c>
      <c r="R26" s="85" t="s">
        <v>138</v>
      </c>
    </row>
    <row r="27" spans="1:19" ht="195" x14ac:dyDescent="0.2">
      <c r="A27" s="1">
        <v>25</v>
      </c>
      <c r="B27" s="71" t="s">
        <v>139</v>
      </c>
      <c r="C27" s="72" t="s">
        <v>140</v>
      </c>
      <c r="D27" s="73" t="s">
        <v>141</v>
      </c>
      <c r="E27" s="74" t="s">
        <v>25</v>
      </c>
      <c r="F27" s="75" t="s">
        <v>45</v>
      </c>
      <c r="G27" s="75">
        <v>2</v>
      </c>
      <c r="H27" s="76"/>
      <c r="I27" s="86"/>
      <c r="J27" s="78" t="s">
        <v>27</v>
      </c>
      <c r="K27" s="79" t="s">
        <v>142</v>
      </c>
      <c r="L27" s="80">
        <v>3</v>
      </c>
      <c r="M27" s="81" t="s">
        <v>31</v>
      </c>
      <c r="N27" s="82" t="s">
        <v>31</v>
      </c>
      <c r="O27" s="83" t="s">
        <v>31</v>
      </c>
      <c r="P27" s="90" t="s">
        <v>143</v>
      </c>
      <c r="Q27" s="84" t="s">
        <v>144</v>
      </c>
      <c r="R27" s="88" t="s">
        <v>145</v>
      </c>
    </row>
    <row r="28" spans="1:19" ht="150" x14ac:dyDescent="0.2">
      <c r="A28" s="1">
        <v>26</v>
      </c>
      <c r="B28" s="71" t="s">
        <v>139</v>
      </c>
      <c r="C28" s="72" t="s">
        <v>140</v>
      </c>
      <c r="D28" s="73" t="s">
        <v>146</v>
      </c>
      <c r="E28" s="74" t="s">
        <v>25</v>
      </c>
      <c r="F28" s="75" t="s">
        <v>147</v>
      </c>
      <c r="G28" s="75">
        <v>3</v>
      </c>
      <c r="H28" s="76"/>
      <c r="I28" s="77"/>
      <c r="J28" s="78" t="s">
        <v>27</v>
      </c>
      <c r="K28" s="79" t="s">
        <v>142</v>
      </c>
      <c r="L28" s="80">
        <v>3</v>
      </c>
      <c r="M28" s="81" t="s">
        <v>58</v>
      </c>
      <c r="N28" s="82" t="s">
        <v>148</v>
      </c>
      <c r="O28" s="83" t="s">
        <v>31</v>
      </c>
      <c r="P28" s="90" t="s">
        <v>149</v>
      </c>
      <c r="Q28" s="84" t="s">
        <v>150</v>
      </c>
      <c r="R28" s="85" t="s">
        <v>151</v>
      </c>
    </row>
    <row r="29" spans="1:19" ht="270" x14ac:dyDescent="0.2">
      <c r="A29" s="1">
        <v>27</v>
      </c>
      <c r="B29" s="71" t="s">
        <v>152</v>
      </c>
      <c r="C29" s="71" t="s">
        <v>153</v>
      </c>
      <c r="D29" s="73" t="s">
        <v>154</v>
      </c>
      <c r="E29" s="74" t="s">
        <v>25</v>
      </c>
      <c r="F29" s="75" t="s">
        <v>147</v>
      </c>
      <c r="G29" s="75">
        <v>1</v>
      </c>
      <c r="H29" s="76"/>
      <c r="I29" s="91"/>
      <c r="J29" s="78" t="s">
        <v>27</v>
      </c>
      <c r="K29" s="79" t="s">
        <v>142</v>
      </c>
      <c r="L29" s="92">
        <v>3</v>
      </c>
      <c r="M29" s="81" t="s">
        <v>155</v>
      </c>
      <c r="N29" s="82" t="s">
        <v>148</v>
      </c>
      <c r="O29" s="83" t="s">
        <v>31</v>
      </c>
      <c r="P29" s="79" t="s">
        <v>31</v>
      </c>
      <c r="Q29" s="93" t="s">
        <v>150</v>
      </c>
      <c r="R29" s="88" t="s">
        <v>156</v>
      </c>
    </row>
    <row r="30" spans="1:19" ht="125.15" customHeight="1" x14ac:dyDescent="0.2">
      <c r="A30" s="1">
        <v>28</v>
      </c>
      <c r="B30" s="71" t="s">
        <v>152</v>
      </c>
      <c r="C30" s="71" t="s">
        <v>153</v>
      </c>
      <c r="D30" s="94" t="s">
        <v>157</v>
      </c>
      <c r="E30" s="74" t="s">
        <v>25</v>
      </c>
      <c r="F30" s="75" t="s">
        <v>147</v>
      </c>
      <c r="G30" s="75">
        <v>3</v>
      </c>
      <c r="H30" s="76"/>
      <c r="I30" s="91"/>
      <c r="J30" s="78" t="s">
        <v>27</v>
      </c>
      <c r="K30" s="79" t="s">
        <v>142</v>
      </c>
      <c r="L30" s="92">
        <v>3</v>
      </c>
      <c r="M30" s="81" t="s">
        <v>158</v>
      </c>
      <c r="N30" s="82" t="s">
        <v>148</v>
      </c>
      <c r="O30" s="83" t="s">
        <v>31</v>
      </c>
      <c r="P30" s="79" t="s">
        <v>31</v>
      </c>
      <c r="Q30" s="95" t="s">
        <v>159</v>
      </c>
      <c r="R30" s="88" t="s">
        <v>160</v>
      </c>
    </row>
    <row r="31" spans="1:19" ht="120" x14ac:dyDescent="0.2">
      <c r="A31" s="1">
        <v>29</v>
      </c>
      <c r="B31" s="71" t="s">
        <v>152</v>
      </c>
      <c r="C31" s="71" t="s">
        <v>161</v>
      </c>
      <c r="D31" s="73" t="s">
        <v>162</v>
      </c>
      <c r="E31" s="74" t="s">
        <v>25</v>
      </c>
      <c r="F31" s="75" t="s">
        <v>45</v>
      </c>
      <c r="G31" s="75">
        <v>2</v>
      </c>
      <c r="H31" s="76"/>
      <c r="I31" s="86"/>
      <c r="J31" s="78" t="s">
        <v>27</v>
      </c>
      <c r="K31" s="79" t="s">
        <v>142</v>
      </c>
      <c r="L31" s="92">
        <v>3</v>
      </c>
      <c r="M31" s="81" t="s">
        <v>163</v>
      </c>
      <c r="N31" s="82" t="s">
        <v>136</v>
      </c>
      <c r="O31" s="83" t="s">
        <v>164</v>
      </c>
      <c r="P31" s="79" t="s">
        <v>31</v>
      </c>
      <c r="Q31" s="95" t="s">
        <v>159</v>
      </c>
      <c r="R31" s="88" t="s">
        <v>165</v>
      </c>
    </row>
    <row r="32" spans="1:19" ht="150" x14ac:dyDescent="0.2">
      <c r="A32" s="1">
        <v>30</v>
      </c>
      <c r="B32" s="71" t="s">
        <v>152</v>
      </c>
      <c r="C32" s="71" t="s">
        <v>161</v>
      </c>
      <c r="D32" s="73" t="s">
        <v>166</v>
      </c>
      <c r="E32" s="74" t="s">
        <v>25</v>
      </c>
      <c r="F32" s="75" t="s">
        <v>167</v>
      </c>
      <c r="G32" s="75">
        <v>4</v>
      </c>
      <c r="H32" s="76"/>
      <c r="I32" s="77"/>
      <c r="J32" s="78" t="s">
        <v>27</v>
      </c>
      <c r="K32" s="79" t="s">
        <v>142</v>
      </c>
      <c r="L32" s="92">
        <v>3</v>
      </c>
      <c r="M32" s="81" t="s">
        <v>168</v>
      </c>
      <c r="N32" s="82" t="s">
        <v>169</v>
      </c>
      <c r="O32" s="83" t="s">
        <v>31</v>
      </c>
      <c r="P32" s="79" t="s">
        <v>31</v>
      </c>
      <c r="Q32" s="96" t="s">
        <v>170</v>
      </c>
      <c r="R32" s="88" t="s">
        <v>171</v>
      </c>
    </row>
    <row r="33" spans="1:18" ht="210" x14ac:dyDescent="0.2">
      <c r="A33" s="1">
        <v>31</v>
      </c>
      <c r="B33" s="71" t="s">
        <v>152</v>
      </c>
      <c r="C33" s="71" t="s">
        <v>161</v>
      </c>
      <c r="D33" s="73" t="s">
        <v>172</v>
      </c>
      <c r="E33" s="74" t="s">
        <v>25</v>
      </c>
      <c r="F33" s="75" t="s">
        <v>173</v>
      </c>
      <c r="G33" s="75">
        <v>2</v>
      </c>
      <c r="H33" s="76"/>
      <c r="I33" s="86"/>
      <c r="J33" s="78" t="s">
        <v>174</v>
      </c>
      <c r="K33" s="79" t="s">
        <v>142</v>
      </c>
      <c r="L33" s="92">
        <v>3</v>
      </c>
      <c r="M33" s="81" t="s">
        <v>175</v>
      </c>
      <c r="N33" s="82" t="s">
        <v>100</v>
      </c>
      <c r="O33" s="83" t="s">
        <v>31</v>
      </c>
      <c r="P33" s="79" t="s">
        <v>31</v>
      </c>
      <c r="Q33" s="95" t="s">
        <v>159</v>
      </c>
      <c r="R33" s="88" t="s">
        <v>176</v>
      </c>
    </row>
    <row r="34" spans="1:18" ht="195" x14ac:dyDescent="0.2">
      <c r="A34" s="1">
        <v>32</v>
      </c>
      <c r="B34" s="71" t="s">
        <v>177</v>
      </c>
      <c r="C34" s="71" t="s">
        <v>178</v>
      </c>
      <c r="D34" s="73" t="s">
        <v>179</v>
      </c>
      <c r="E34" s="74" t="s">
        <v>25</v>
      </c>
      <c r="F34" s="75" t="s">
        <v>180</v>
      </c>
      <c r="G34" s="75">
        <v>2</v>
      </c>
      <c r="H34" s="76"/>
      <c r="I34" s="86"/>
      <c r="J34" s="97" t="s">
        <v>27</v>
      </c>
      <c r="K34" s="79" t="s">
        <v>142</v>
      </c>
      <c r="L34" s="92">
        <v>3</v>
      </c>
      <c r="M34" s="81" t="s">
        <v>181</v>
      </c>
      <c r="N34" s="82" t="s">
        <v>54</v>
      </c>
      <c r="O34" s="83" t="s">
        <v>55</v>
      </c>
      <c r="P34" s="79" t="s">
        <v>31</v>
      </c>
      <c r="Q34" s="95" t="s">
        <v>159</v>
      </c>
      <c r="R34" s="88" t="s">
        <v>182</v>
      </c>
    </row>
    <row r="35" spans="1:18" ht="387.5" customHeight="1" x14ac:dyDescent="0.2">
      <c r="A35" s="1">
        <v>33</v>
      </c>
      <c r="B35" s="71" t="s">
        <v>177</v>
      </c>
      <c r="C35" s="71" t="s">
        <v>178</v>
      </c>
      <c r="D35" s="73" t="s">
        <v>183</v>
      </c>
      <c r="E35" s="74" t="s">
        <v>25</v>
      </c>
      <c r="F35" s="75" t="s">
        <v>184</v>
      </c>
      <c r="G35" s="75">
        <v>2</v>
      </c>
      <c r="H35" s="76"/>
      <c r="I35" s="86"/>
      <c r="J35" s="97" t="s">
        <v>118</v>
      </c>
      <c r="K35" s="79" t="s">
        <v>142</v>
      </c>
      <c r="L35" s="92">
        <v>3</v>
      </c>
      <c r="M35" s="81" t="s">
        <v>155</v>
      </c>
      <c r="N35" s="82" t="s">
        <v>59</v>
      </c>
      <c r="O35" s="83" t="s">
        <v>32</v>
      </c>
      <c r="P35" s="79" t="s">
        <v>31</v>
      </c>
      <c r="Q35" s="95" t="s">
        <v>159</v>
      </c>
      <c r="R35" s="88" t="s">
        <v>185</v>
      </c>
    </row>
    <row r="36" spans="1:18" ht="173.5" customHeight="1" x14ac:dyDescent="0.2">
      <c r="A36" s="1">
        <v>34</v>
      </c>
      <c r="B36" s="71" t="s">
        <v>177</v>
      </c>
      <c r="C36" s="72" t="s">
        <v>186</v>
      </c>
      <c r="D36" s="73" t="s">
        <v>187</v>
      </c>
      <c r="E36" s="74" t="s">
        <v>25</v>
      </c>
      <c r="F36" s="75" t="s">
        <v>188</v>
      </c>
      <c r="G36" s="75">
        <v>2</v>
      </c>
      <c r="H36" s="76"/>
      <c r="I36" s="86"/>
      <c r="J36" s="78" t="s">
        <v>27</v>
      </c>
      <c r="K36" s="79" t="s">
        <v>142</v>
      </c>
      <c r="L36" s="80">
        <v>3</v>
      </c>
      <c r="M36" s="81" t="s">
        <v>189</v>
      </c>
      <c r="N36" s="82" t="s">
        <v>190</v>
      </c>
      <c r="O36" s="83" t="s">
        <v>32</v>
      </c>
      <c r="P36" s="90" t="s">
        <v>191</v>
      </c>
      <c r="Q36" s="84" t="s">
        <v>170</v>
      </c>
      <c r="R36" s="88" t="s">
        <v>192</v>
      </c>
    </row>
    <row r="37" spans="1:18" ht="173.5" customHeight="1" x14ac:dyDescent="0.2">
      <c r="B37" s="71" t="s">
        <v>152</v>
      </c>
      <c r="C37" s="72" t="s">
        <v>193</v>
      </c>
      <c r="D37" s="73" t="s">
        <v>194</v>
      </c>
      <c r="E37" s="74"/>
      <c r="F37" s="75" t="s">
        <v>195</v>
      </c>
      <c r="G37" s="75">
        <v>1</v>
      </c>
      <c r="H37" s="76"/>
      <c r="I37" s="86"/>
      <c r="J37" s="78" t="s">
        <v>31</v>
      </c>
      <c r="K37" s="79" t="s">
        <v>196</v>
      </c>
      <c r="L37" s="80">
        <v>3</v>
      </c>
      <c r="M37" s="81" t="s">
        <v>197</v>
      </c>
      <c r="N37" s="82" t="s">
        <v>100</v>
      </c>
      <c r="O37" s="83" t="s">
        <v>31</v>
      </c>
      <c r="P37" s="90" t="s">
        <v>198</v>
      </c>
      <c r="Q37" s="84" t="s">
        <v>159</v>
      </c>
      <c r="R37" s="88" t="s">
        <v>199</v>
      </c>
    </row>
    <row r="38" spans="1:18" ht="196.5" customHeight="1" x14ac:dyDescent="0.2">
      <c r="A38" s="1">
        <v>36</v>
      </c>
      <c r="B38" s="71" t="s">
        <v>177</v>
      </c>
      <c r="C38" s="72" t="s">
        <v>186</v>
      </c>
      <c r="D38" s="73" t="s">
        <v>200</v>
      </c>
      <c r="E38" s="74" t="s">
        <v>25</v>
      </c>
      <c r="F38" s="75" t="s">
        <v>201</v>
      </c>
      <c r="G38" s="75">
        <v>1</v>
      </c>
      <c r="H38" s="76"/>
      <c r="I38" s="86"/>
      <c r="J38" s="78" t="s">
        <v>27</v>
      </c>
      <c r="K38" s="79" t="s">
        <v>142</v>
      </c>
      <c r="L38" s="80">
        <v>3</v>
      </c>
      <c r="M38" s="81" t="s">
        <v>155</v>
      </c>
      <c r="N38" s="82" t="s">
        <v>148</v>
      </c>
      <c r="O38" s="83" t="s">
        <v>32</v>
      </c>
      <c r="P38" s="90" t="s">
        <v>202</v>
      </c>
      <c r="Q38" s="84" t="s">
        <v>170</v>
      </c>
      <c r="R38" s="88" t="s">
        <v>203</v>
      </c>
    </row>
    <row r="39" spans="1:18" ht="345" x14ac:dyDescent="0.2">
      <c r="A39" s="1">
        <v>37</v>
      </c>
      <c r="B39" s="71" t="s">
        <v>177</v>
      </c>
      <c r="C39" s="72" t="s">
        <v>186</v>
      </c>
      <c r="D39" s="73" t="s">
        <v>204</v>
      </c>
      <c r="E39" s="74" t="s">
        <v>25</v>
      </c>
      <c r="F39" s="75" t="s">
        <v>205</v>
      </c>
      <c r="G39" s="75">
        <v>5</v>
      </c>
      <c r="H39" s="76"/>
      <c r="I39" s="86"/>
      <c r="J39" s="78" t="s">
        <v>206</v>
      </c>
      <c r="K39" s="79" t="s">
        <v>142</v>
      </c>
      <c r="L39" s="80">
        <v>3</v>
      </c>
      <c r="M39" s="81" t="s">
        <v>207</v>
      </c>
      <c r="N39" s="82" t="s">
        <v>59</v>
      </c>
      <c r="O39" s="83" t="s">
        <v>208</v>
      </c>
      <c r="P39" s="90" t="s">
        <v>209</v>
      </c>
      <c r="Q39" s="84" t="s">
        <v>170</v>
      </c>
      <c r="R39" s="88" t="s">
        <v>210</v>
      </c>
    </row>
    <row r="40" spans="1:18" ht="375" x14ac:dyDescent="0.2">
      <c r="A40" s="1">
        <v>38</v>
      </c>
      <c r="B40" s="71" t="s">
        <v>177</v>
      </c>
      <c r="C40" s="72" t="s">
        <v>186</v>
      </c>
      <c r="D40" s="73" t="s">
        <v>211</v>
      </c>
      <c r="E40" s="74" t="s">
        <v>25</v>
      </c>
      <c r="F40" s="75" t="s">
        <v>188</v>
      </c>
      <c r="G40" s="75">
        <v>2</v>
      </c>
      <c r="H40" s="76"/>
      <c r="I40" s="86"/>
      <c r="J40" s="78" t="s">
        <v>27</v>
      </c>
      <c r="K40" s="79" t="s">
        <v>142</v>
      </c>
      <c r="L40" s="80">
        <v>3</v>
      </c>
      <c r="M40" s="81" t="s">
        <v>212</v>
      </c>
      <c r="N40" s="82" t="s">
        <v>84</v>
      </c>
      <c r="O40" s="83" t="s">
        <v>31</v>
      </c>
      <c r="P40" s="90" t="s">
        <v>213</v>
      </c>
      <c r="Q40" s="84" t="s">
        <v>214</v>
      </c>
      <c r="R40" s="88" t="s">
        <v>215</v>
      </c>
    </row>
    <row r="41" spans="1:18" ht="255" x14ac:dyDescent="0.2">
      <c r="A41" s="1">
        <v>39</v>
      </c>
      <c r="B41" s="71" t="s">
        <v>177</v>
      </c>
      <c r="C41" s="72" t="s">
        <v>186</v>
      </c>
      <c r="D41" s="73" t="s">
        <v>216</v>
      </c>
      <c r="E41" s="74" t="s">
        <v>25</v>
      </c>
      <c r="F41" s="75" t="s">
        <v>217</v>
      </c>
      <c r="G41" s="75">
        <v>3</v>
      </c>
      <c r="H41" s="76"/>
      <c r="I41" s="77"/>
      <c r="J41" s="78" t="s">
        <v>27</v>
      </c>
      <c r="K41" s="79" t="s">
        <v>142</v>
      </c>
      <c r="L41" s="80">
        <v>3</v>
      </c>
      <c r="M41" s="81" t="s">
        <v>31</v>
      </c>
      <c r="N41" s="82" t="s">
        <v>31</v>
      </c>
      <c r="O41" s="83" t="s">
        <v>31</v>
      </c>
      <c r="P41" s="90" t="s">
        <v>149</v>
      </c>
      <c r="Q41" s="84" t="s">
        <v>159</v>
      </c>
      <c r="R41" s="85" t="s">
        <v>218</v>
      </c>
    </row>
    <row r="42" spans="1:18" ht="367.5" customHeight="1" x14ac:dyDescent="0.2">
      <c r="A42" s="1">
        <v>40</v>
      </c>
      <c r="B42" s="98" t="s">
        <v>177</v>
      </c>
      <c r="C42" s="99" t="s">
        <v>186</v>
      </c>
      <c r="D42" s="73" t="s">
        <v>219</v>
      </c>
      <c r="E42" s="74" t="s">
        <v>25</v>
      </c>
      <c r="F42" s="75" t="s">
        <v>188</v>
      </c>
      <c r="G42" s="75">
        <v>3</v>
      </c>
      <c r="H42" s="76"/>
      <c r="I42" s="86"/>
      <c r="J42" s="78" t="s">
        <v>206</v>
      </c>
      <c r="K42" s="79" t="s">
        <v>142</v>
      </c>
      <c r="L42" s="80">
        <v>3</v>
      </c>
      <c r="M42" s="81" t="s">
        <v>220</v>
      </c>
      <c r="N42" s="82" t="s">
        <v>30</v>
      </c>
      <c r="O42" s="83" t="s">
        <v>221</v>
      </c>
      <c r="P42" s="90" t="s">
        <v>222</v>
      </c>
      <c r="Q42" s="84" t="s">
        <v>223</v>
      </c>
      <c r="R42" s="88" t="s">
        <v>224</v>
      </c>
    </row>
    <row r="43" spans="1:18" ht="270" x14ac:dyDescent="0.2">
      <c r="A43" s="1">
        <v>43</v>
      </c>
      <c r="B43" s="71" t="s">
        <v>177</v>
      </c>
      <c r="C43" s="72" t="s">
        <v>186</v>
      </c>
      <c r="D43" s="73" t="s">
        <v>225</v>
      </c>
      <c r="E43" s="74" t="s">
        <v>25</v>
      </c>
      <c r="F43" s="75" t="s">
        <v>147</v>
      </c>
      <c r="G43" s="75">
        <v>2</v>
      </c>
      <c r="H43" s="76"/>
      <c r="I43" s="77"/>
      <c r="J43" s="78" t="s">
        <v>27</v>
      </c>
      <c r="K43" s="79" t="s">
        <v>142</v>
      </c>
      <c r="L43" s="80">
        <v>3</v>
      </c>
      <c r="M43" s="81" t="s">
        <v>58</v>
      </c>
      <c r="N43" s="82" t="s">
        <v>148</v>
      </c>
      <c r="O43" s="83" t="s">
        <v>32</v>
      </c>
      <c r="P43" s="90" t="s">
        <v>149</v>
      </c>
      <c r="Q43" s="84" t="s">
        <v>226</v>
      </c>
      <c r="R43" s="85" t="s">
        <v>227</v>
      </c>
    </row>
    <row r="44" spans="1:18" ht="328.5" customHeight="1" x14ac:dyDescent="0.2">
      <c r="A44" s="1">
        <v>44</v>
      </c>
      <c r="B44" s="71" t="s">
        <v>152</v>
      </c>
      <c r="C44" s="71" t="s">
        <v>228</v>
      </c>
      <c r="D44" s="73" t="s">
        <v>229</v>
      </c>
      <c r="E44" s="100"/>
      <c r="F44" s="75" t="s">
        <v>188</v>
      </c>
      <c r="G44" s="75">
        <v>2</v>
      </c>
      <c r="H44" s="76"/>
      <c r="I44" s="77"/>
      <c r="J44" s="78" t="s">
        <v>27</v>
      </c>
      <c r="K44" s="79" t="s">
        <v>142</v>
      </c>
      <c r="L44" s="92">
        <v>3</v>
      </c>
      <c r="M44" s="81" t="s">
        <v>230</v>
      </c>
      <c r="N44" s="82" t="s">
        <v>148</v>
      </c>
      <c r="O44" s="83" t="s">
        <v>31</v>
      </c>
      <c r="P44" s="90" t="s">
        <v>149</v>
      </c>
      <c r="Q44" s="95" t="s">
        <v>159</v>
      </c>
      <c r="R44" s="101" t="s">
        <v>231</v>
      </c>
    </row>
    <row r="45" spans="1:18" ht="371" customHeight="1" x14ac:dyDescent="0.2">
      <c r="A45" s="1">
        <v>45</v>
      </c>
      <c r="B45" s="71" t="s">
        <v>152</v>
      </c>
      <c r="C45" s="71" t="s">
        <v>228</v>
      </c>
      <c r="D45" s="73" t="s">
        <v>232</v>
      </c>
      <c r="E45" s="100"/>
      <c r="F45" s="75" t="s">
        <v>188</v>
      </c>
      <c r="G45" s="75">
        <v>3</v>
      </c>
      <c r="H45" s="76"/>
      <c r="I45" s="86"/>
      <c r="J45" s="78" t="s">
        <v>118</v>
      </c>
      <c r="K45" s="79" t="s">
        <v>142</v>
      </c>
      <c r="L45" s="102">
        <v>2.8</v>
      </c>
      <c r="M45" s="81" t="s">
        <v>155</v>
      </c>
      <c r="N45" s="82" t="s">
        <v>148</v>
      </c>
      <c r="O45" s="83" t="s">
        <v>31</v>
      </c>
      <c r="P45" s="90" t="s">
        <v>233</v>
      </c>
      <c r="Q45" s="103" t="s">
        <v>170</v>
      </c>
      <c r="R45" s="104" t="s">
        <v>234</v>
      </c>
    </row>
    <row r="46" spans="1:18" ht="328.5" customHeight="1" x14ac:dyDescent="0.2">
      <c r="A46" s="1">
        <v>46</v>
      </c>
      <c r="B46" s="71" t="s">
        <v>152</v>
      </c>
      <c r="C46" s="71" t="s">
        <v>228</v>
      </c>
      <c r="D46" s="105" t="s">
        <v>235</v>
      </c>
      <c r="E46" s="106"/>
      <c r="F46" s="75" t="s">
        <v>188</v>
      </c>
      <c r="G46" s="75">
        <v>2</v>
      </c>
      <c r="H46" s="76"/>
      <c r="I46" s="77"/>
      <c r="J46" s="78" t="s">
        <v>27</v>
      </c>
      <c r="K46" s="79" t="s">
        <v>142</v>
      </c>
      <c r="L46" s="102">
        <v>2.8</v>
      </c>
      <c r="M46" s="81" t="s">
        <v>92</v>
      </c>
      <c r="N46" s="82" t="s">
        <v>59</v>
      </c>
      <c r="O46" s="83" t="s">
        <v>31</v>
      </c>
      <c r="P46" s="90" t="s">
        <v>236</v>
      </c>
      <c r="Q46" s="107" t="s">
        <v>170</v>
      </c>
      <c r="R46" s="104" t="s">
        <v>237</v>
      </c>
    </row>
    <row r="47" spans="1:18" ht="363" customHeight="1" x14ac:dyDescent="0.2">
      <c r="A47" s="1">
        <v>47</v>
      </c>
      <c r="B47" s="71" t="s">
        <v>152</v>
      </c>
      <c r="C47" s="71" t="s">
        <v>228</v>
      </c>
      <c r="D47" s="73" t="s">
        <v>238</v>
      </c>
      <c r="E47" s="100"/>
      <c r="F47" s="75" t="s">
        <v>188</v>
      </c>
      <c r="G47" s="75">
        <v>2</v>
      </c>
      <c r="H47" s="76"/>
      <c r="I47" s="86"/>
      <c r="J47" s="78" t="s">
        <v>27</v>
      </c>
      <c r="K47" s="79" t="s">
        <v>142</v>
      </c>
      <c r="L47" s="92">
        <v>3</v>
      </c>
      <c r="M47" s="81" t="s">
        <v>230</v>
      </c>
      <c r="N47" s="82" t="s">
        <v>148</v>
      </c>
      <c r="O47" s="83" t="s">
        <v>31</v>
      </c>
      <c r="P47" s="90" t="s">
        <v>149</v>
      </c>
      <c r="Q47" s="96" t="s">
        <v>214</v>
      </c>
      <c r="R47" s="101" t="s">
        <v>239</v>
      </c>
    </row>
    <row r="48" spans="1:18" ht="302.5" customHeight="1" x14ac:dyDescent="0.2">
      <c r="A48" s="1">
        <v>48</v>
      </c>
      <c r="B48" s="71" t="s">
        <v>152</v>
      </c>
      <c r="C48" s="71" t="s">
        <v>228</v>
      </c>
      <c r="D48" s="73" t="s">
        <v>240</v>
      </c>
      <c r="E48" s="100"/>
      <c r="F48" s="75" t="s">
        <v>188</v>
      </c>
      <c r="G48" s="75">
        <v>2</v>
      </c>
      <c r="H48" s="76"/>
      <c r="I48" s="86"/>
      <c r="J48" s="78" t="s">
        <v>27</v>
      </c>
      <c r="K48" s="79" t="s">
        <v>142</v>
      </c>
      <c r="L48" s="92">
        <v>3</v>
      </c>
      <c r="M48" s="81" t="s">
        <v>31</v>
      </c>
      <c r="N48" s="82" t="s">
        <v>31</v>
      </c>
      <c r="O48" s="83" t="s">
        <v>31</v>
      </c>
      <c r="P48" s="90" t="s">
        <v>149</v>
      </c>
      <c r="Q48" s="95" t="s">
        <v>32</v>
      </c>
      <c r="R48" s="88" t="s">
        <v>241</v>
      </c>
    </row>
    <row r="49" spans="1:18" ht="320" customHeight="1" x14ac:dyDescent="0.2">
      <c r="A49" s="1">
        <v>49</v>
      </c>
      <c r="B49" s="71" t="s">
        <v>152</v>
      </c>
      <c r="C49" s="71" t="s">
        <v>228</v>
      </c>
      <c r="D49" s="73" t="s">
        <v>242</v>
      </c>
      <c r="E49" s="100"/>
      <c r="F49" s="75" t="s">
        <v>188</v>
      </c>
      <c r="G49" s="75">
        <v>2</v>
      </c>
      <c r="H49" s="76"/>
      <c r="I49" s="77"/>
      <c r="J49" s="78" t="s">
        <v>27</v>
      </c>
      <c r="K49" s="79" t="s">
        <v>142</v>
      </c>
      <c r="L49" s="102">
        <v>3</v>
      </c>
      <c r="M49" s="81" t="s">
        <v>92</v>
      </c>
      <c r="N49" s="82" t="s">
        <v>93</v>
      </c>
      <c r="O49" s="83" t="s">
        <v>31</v>
      </c>
      <c r="P49" s="90" t="s">
        <v>233</v>
      </c>
      <c r="Q49" s="103" t="s">
        <v>243</v>
      </c>
      <c r="R49" s="108" t="s">
        <v>244</v>
      </c>
    </row>
    <row r="50" spans="1:18" ht="171" customHeight="1" x14ac:dyDescent="0.2">
      <c r="A50" s="1">
        <v>51</v>
      </c>
      <c r="B50" s="71" t="s">
        <v>177</v>
      </c>
      <c r="C50" s="72" t="s">
        <v>245</v>
      </c>
      <c r="D50" s="105" t="s">
        <v>246</v>
      </c>
      <c r="E50" s="74" t="s">
        <v>25</v>
      </c>
      <c r="F50" s="75" t="s">
        <v>147</v>
      </c>
      <c r="G50" s="75">
        <v>1</v>
      </c>
      <c r="H50" s="76"/>
      <c r="I50" s="77"/>
      <c r="J50" s="78" t="s">
        <v>174</v>
      </c>
      <c r="K50" s="79" t="s">
        <v>142</v>
      </c>
      <c r="L50" s="80">
        <v>3</v>
      </c>
      <c r="M50" s="81" t="s">
        <v>155</v>
      </c>
      <c r="N50" s="82" t="s">
        <v>148</v>
      </c>
      <c r="O50" s="83" t="s">
        <v>31</v>
      </c>
      <c r="P50" s="79" t="s">
        <v>31</v>
      </c>
      <c r="Q50" s="109" t="s">
        <v>159</v>
      </c>
      <c r="R50" s="85" t="s">
        <v>247</v>
      </c>
    </row>
    <row r="51" spans="1:18" ht="323.5" customHeight="1" x14ac:dyDescent="0.2">
      <c r="A51" s="1">
        <v>52</v>
      </c>
      <c r="B51" s="71" t="s">
        <v>177</v>
      </c>
      <c r="C51" s="72" t="s">
        <v>248</v>
      </c>
      <c r="D51" s="73" t="s">
        <v>249</v>
      </c>
      <c r="E51" s="74" t="s">
        <v>25</v>
      </c>
      <c r="F51" s="75" t="s">
        <v>188</v>
      </c>
      <c r="G51" s="75">
        <v>2</v>
      </c>
      <c r="H51" s="76"/>
      <c r="I51" s="86"/>
      <c r="J51" s="78" t="s">
        <v>27</v>
      </c>
      <c r="K51" s="79" t="s">
        <v>142</v>
      </c>
      <c r="L51" s="80">
        <v>3</v>
      </c>
      <c r="M51" s="81" t="s">
        <v>110</v>
      </c>
      <c r="N51" s="82" t="s">
        <v>93</v>
      </c>
      <c r="O51" s="83" t="s">
        <v>31</v>
      </c>
      <c r="P51" s="79" t="s">
        <v>31</v>
      </c>
      <c r="Q51" s="110" t="s">
        <v>159</v>
      </c>
      <c r="R51" s="101" t="s">
        <v>250</v>
      </c>
    </row>
    <row r="52" spans="1:18" ht="405" x14ac:dyDescent="0.2">
      <c r="A52" s="1">
        <v>54</v>
      </c>
      <c r="B52" s="71" t="s">
        <v>177</v>
      </c>
      <c r="C52" s="72" t="s">
        <v>251</v>
      </c>
      <c r="D52" s="73" t="s">
        <v>252</v>
      </c>
      <c r="E52" s="74" t="s">
        <v>25</v>
      </c>
      <c r="F52" s="75" t="s">
        <v>184</v>
      </c>
      <c r="G52" s="75">
        <v>1</v>
      </c>
      <c r="H52" s="76"/>
      <c r="I52" s="86"/>
      <c r="J52" s="78" t="s">
        <v>27</v>
      </c>
      <c r="K52" s="79" t="s">
        <v>142</v>
      </c>
      <c r="L52" s="80">
        <v>3</v>
      </c>
      <c r="M52" s="81" t="s">
        <v>253</v>
      </c>
      <c r="N52" s="82" t="s">
        <v>254</v>
      </c>
      <c r="O52" s="83" t="s">
        <v>32</v>
      </c>
      <c r="P52" s="90" t="s">
        <v>149</v>
      </c>
      <c r="Q52" s="110" t="s">
        <v>243</v>
      </c>
      <c r="R52" s="88" t="s">
        <v>255</v>
      </c>
    </row>
    <row r="53" spans="1:18" ht="210" x14ac:dyDescent="0.2">
      <c r="A53" s="1">
        <v>55</v>
      </c>
      <c r="B53" s="71" t="s">
        <v>177</v>
      </c>
      <c r="C53" s="72" t="s">
        <v>251</v>
      </c>
      <c r="D53" s="73" t="s">
        <v>256</v>
      </c>
      <c r="E53" s="74" t="s">
        <v>25</v>
      </c>
      <c r="F53" s="75" t="s">
        <v>257</v>
      </c>
      <c r="G53" s="75">
        <v>2</v>
      </c>
      <c r="H53" s="76"/>
      <c r="I53" s="86"/>
      <c r="J53" s="78" t="s">
        <v>27</v>
      </c>
      <c r="K53" s="79" t="s">
        <v>142</v>
      </c>
      <c r="L53" s="80">
        <v>3</v>
      </c>
      <c r="M53" s="81" t="s">
        <v>230</v>
      </c>
      <c r="N53" s="82" t="s">
        <v>59</v>
      </c>
      <c r="O53" s="83" t="s">
        <v>32</v>
      </c>
      <c r="P53" s="90" t="s">
        <v>149</v>
      </c>
      <c r="Q53" s="110" t="s">
        <v>159</v>
      </c>
      <c r="R53" s="88" t="s">
        <v>258</v>
      </c>
    </row>
    <row r="54" spans="1:18" ht="237.5" customHeight="1" x14ac:dyDescent="0.2">
      <c r="A54" s="1">
        <v>56</v>
      </c>
      <c r="B54" s="71" t="s">
        <v>177</v>
      </c>
      <c r="C54" s="72" t="s">
        <v>251</v>
      </c>
      <c r="D54" s="73" t="s">
        <v>259</v>
      </c>
      <c r="E54" s="74" t="s">
        <v>25</v>
      </c>
      <c r="F54" s="75" t="s">
        <v>188</v>
      </c>
      <c r="G54" s="75">
        <v>2</v>
      </c>
      <c r="H54" s="76"/>
      <c r="I54" s="86"/>
      <c r="J54" s="78" t="s">
        <v>27</v>
      </c>
      <c r="K54" s="79" t="s">
        <v>142</v>
      </c>
      <c r="L54" s="80">
        <v>3</v>
      </c>
      <c r="M54" s="81" t="s">
        <v>155</v>
      </c>
      <c r="N54" s="82" t="s">
        <v>148</v>
      </c>
      <c r="O54" s="83" t="s">
        <v>32</v>
      </c>
      <c r="P54" s="90" t="s">
        <v>149</v>
      </c>
      <c r="Q54" s="84" t="s">
        <v>159</v>
      </c>
      <c r="R54" s="88" t="s">
        <v>260</v>
      </c>
    </row>
    <row r="55" spans="1:18" ht="380" customHeight="1" x14ac:dyDescent="0.2">
      <c r="A55" s="1">
        <v>57</v>
      </c>
      <c r="B55" s="71" t="s">
        <v>177</v>
      </c>
      <c r="C55" s="72" t="s">
        <v>251</v>
      </c>
      <c r="D55" s="73" t="s">
        <v>261</v>
      </c>
      <c r="E55" s="74" t="s">
        <v>25</v>
      </c>
      <c r="F55" s="75" t="s">
        <v>188</v>
      </c>
      <c r="G55" s="75">
        <v>3</v>
      </c>
      <c r="H55" s="76"/>
      <c r="I55" s="86"/>
      <c r="J55" s="78" t="s">
        <v>118</v>
      </c>
      <c r="K55" s="79" t="s">
        <v>142</v>
      </c>
      <c r="L55" s="80">
        <v>3</v>
      </c>
      <c r="M55" s="81" t="s">
        <v>58</v>
      </c>
      <c r="N55" s="82" t="s">
        <v>59</v>
      </c>
      <c r="O55" s="83" t="s">
        <v>32</v>
      </c>
      <c r="P55" s="90" t="s">
        <v>149</v>
      </c>
      <c r="Q55" s="84" t="s">
        <v>243</v>
      </c>
      <c r="R55" s="88" t="s">
        <v>262</v>
      </c>
    </row>
    <row r="56" spans="1:18" ht="182" customHeight="1" x14ac:dyDescent="0.2">
      <c r="A56" s="1">
        <v>58</v>
      </c>
      <c r="B56" s="71" t="s">
        <v>177</v>
      </c>
      <c r="C56" s="72" t="s">
        <v>251</v>
      </c>
      <c r="D56" s="73" t="s">
        <v>263</v>
      </c>
      <c r="E56" s="74" t="s">
        <v>25</v>
      </c>
      <c r="F56" s="75" t="s">
        <v>188</v>
      </c>
      <c r="G56" s="75" t="s">
        <v>264</v>
      </c>
      <c r="H56" s="76"/>
      <c r="I56" s="86"/>
      <c r="J56" s="78" t="s">
        <v>27</v>
      </c>
      <c r="K56" s="79" t="s">
        <v>142</v>
      </c>
      <c r="L56" s="80" t="s">
        <v>265</v>
      </c>
      <c r="M56" s="81" t="s">
        <v>58</v>
      </c>
      <c r="N56" s="82" t="s">
        <v>148</v>
      </c>
      <c r="O56" s="83" t="s">
        <v>32</v>
      </c>
      <c r="P56" s="90" t="s">
        <v>149</v>
      </c>
      <c r="Q56" s="84" t="s">
        <v>170</v>
      </c>
      <c r="R56" s="88" t="s">
        <v>266</v>
      </c>
    </row>
    <row r="57" spans="1:18" ht="142.5" customHeight="1" x14ac:dyDescent="0.2">
      <c r="A57" s="1">
        <v>59</v>
      </c>
      <c r="B57" s="71" t="s">
        <v>177</v>
      </c>
      <c r="C57" s="72" t="s">
        <v>267</v>
      </c>
      <c r="D57" s="73" t="s">
        <v>268</v>
      </c>
      <c r="E57" s="74" t="s">
        <v>25</v>
      </c>
      <c r="F57" s="75" t="s">
        <v>188</v>
      </c>
      <c r="G57" s="75">
        <v>5</v>
      </c>
      <c r="H57" s="76"/>
      <c r="I57" s="86"/>
      <c r="J57" s="78" t="s">
        <v>118</v>
      </c>
      <c r="K57" s="79" t="s">
        <v>142</v>
      </c>
      <c r="L57" s="80">
        <v>3</v>
      </c>
      <c r="M57" s="81" t="s">
        <v>269</v>
      </c>
      <c r="N57" s="82" t="s">
        <v>93</v>
      </c>
      <c r="O57" s="83" t="s">
        <v>32</v>
      </c>
      <c r="P57" s="79" t="s">
        <v>31</v>
      </c>
      <c r="Q57" s="110" t="s">
        <v>270</v>
      </c>
      <c r="R57" s="88" t="s">
        <v>271</v>
      </c>
    </row>
    <row r="58" spans="1:18" ht="250" customHeight="1" x14ac:dyDescent="0.2">
      <c r="A58" s="1">
        <v>60</v>
      </c>
      <c r="B58" s="71" t="s">
        <v>177</v>
      </c>
      <c r="C58" s="72" t="s">
        <v>267</v>
      </c>
      <c r="D58" s="73" t="s">
        <v>272</v>
      </c>
      <c r="E58" s="74" t="s">
        <v>25</v>
      </c>
      <c r="F58" s="75" t="s">
        <v>273</v>
      </c>
      <c r="G58" s="75">
        <v>1</v>
      </c>
      <c r="H58" s="76"/>
      <c r="I58" s="86"/>
      <c r="J58" s="78" t="s">
        <v>27</v>
      </c>
      <c r="K58" s="79" t="s">
        <v>142</v>
      </c>
      <c r="L58" s="80">
        <v>3</v>
      </c>
      <c r="M58" s="81" t="s">
        <v>274</v>
      </c>
      <c r="N58" s="82" t="s">
        <v>84</v>
      </c>
      <c r="O58" s="83" t="s">
        <v>32</v>
      </c>
      <c r="P58" s="79" t="s">
        <v>31</v>
      </c>
      <c r="Q58" s="110" t="s">
        <v>170</v>
      </c>
      <c r="R58" s="88" t="s">
        <v>275</v>
      </c>
    </row>
    <row r="59" spans="1:18" ht="409.6" customHeight="1" x14ac:dyDescent="0.2">
      <c r="A59" s="1">
        <v>61</v>
      </c>
      <c r="B59" s="71" t="s">
        <v>177</v>
      </c>
      <c r="C59" s="72" t="s">
        <v>276</v>
      </c>
      <c r="D59" s="73" t="s">
        <v>277</v>
      </c>
      <c r="E59" s="74" t="s">
        <v>25</v>
      </c>
      <c r="F59" s="75" t="s">
        <v>184</v>
      </c>
      <c r="G59" s="75">
        <v>5</v>
      </c>
      <c r="H59" s="76"/>
      <c r="I59" s="86"/>
      <c r="J59" s="78" t="s">
        <v>27</v>
      </c>
      <c r="K59" s="79" t="s">
        <v>142</v>
      </c>
      <c r="L59" s="80">
        <v>3</v>
      </c>
      <c r="M59" s="81" t="s">
        <v>168</v>
      </c>
      <c r="N59" s="82" t="s">
        <v>169</v>
      </c>
      <c r="O59" s="83" t="s">
        <v>32</v>
      </c>
      <c r="P59" s="79" t="s">
        <v>31</v>
      </c>
      <c r="Q59" s="109" t="s">
        <v>170</v>
      </c>
      <c r="R59" s="88" t="s">
        <v>278</v>
      </c>
    </row>
    <row r="60" spans="1:18" ht="216" customHeight="1" x14ac:dyDescent="0.2">
      <c r="A60" s="1">
        <v>62</v>
      </c>
      <c r="B60" s="71" t="s">
        <v>177</v>
      </c>
      <c r="C60" s="72" t="s">
        <v>276</v>
      </c>
      <c r="D60" s="73" t="s">
        <v>279</v>
      </c>
      <c r="E60" s="74" t="s">
        <v>25</v>
      </c>
      <c r="F60" s="75" t="s">
        <v>280</v>
      </c>
      <c r="G60" s="75">
        <v>4</v>
      </c>
      <c r="H60" s="76"/>
      <c r="I60" s="77"/>
      <c r="J60" s="78" t="s">
        <v>27</v>
      </c>
      <c r="K60" s="79" t="s">
        <v>142</v>
      </c>
      <c r="L60" s="111">
        <v>2.8</v>
      </c>
      <c r="M60" s="81" t="s">
        <v>212</v>
      </c>
      <c r="N60" s="82" t="s">
        <v>169</v>
      </c>
      <c r="O60" s="83" t="s">
        <v>32</v>
      </c>
      <c r="P60" s="79" t="s">
        <v>31</v>
      </c>
      <c r="Q60" s="93" t="s">
        <v>159</v>
      </c>
      <c r="R60" s="88" t="s">
        <v>281</v>
      </c>
    </row>
    <row r="61" spans="1:18" ht="165" x14ac:dyDescent="0.2">
      <c r="A61" s="1">
        <v>63</v>
      </c>
      <c r="B61" s="71" t="s">
        <v>177</v>
      </c>
      <c r="C61" s="72" t="s">
        <v>282</v>
      </c>
      <c r="D61" s="73" t="s">
        <v>283</v>
      </c>
      <c r="E61" s="74" t="s">
        <v>25</v>
      </c>
      <c r="F61" s="75" t="s">
        <v>147</v>
      </c>
      <c r="G61" s="75">
        <v>2</v>
      </c>
      <c r="H61" s="76"/>
      <c r="I61" s="86"/>
      <c r="J61" s="78" t="s">
        <v>27</v>
      </c>
      <c r="K61" s="79" t="s">
        <v>142</v>
      </c>
      <c r="L61" s="80">
        <v>3</v>
      </c>
      <c r="M61" s="81" t="s">
        <v>155</v>
      </c>
      <c r="N61" s="82" t="s">
        <v>284</v>
      </c>
      <c r="O61" s="83" t="s">
        <v>31</v>
      </c>
      <c r="P61" s="90" t="s">
        <v>31</v>
      </c>
      <c r="Q61" s="84" t="s">
        <v>144</v>
      </c>
      <c r="R61" s="88" t="s">
        <v>285</v>
      </c>
    </row>
    <row r="62" spans="1:18" ht="180" x14ac:dyDescent="0.2">
      <c r="A62" s="1">
        <v>64</v>
      </c>
      <c r="B62" s="71" t="s">
        <v>177</v>
      </c>
      <c r="C62" s="72" t="s">
        <v>286</v>
      </c>
      <c r="D62" s="73" t="s">
        <v>287</v>
      </c>
      <c r="E62" s="74" t="s">
        <v>25</v>
      </c>
      <c r="F62" s="75" t="s">
        <v>147</v>
      </c>
      <c r="G62" s="75">
        <v>2</v>
      </c>
      <c r="H62" s="76"/>
      <c r="I62" s="86"/>
      <c r="J62" s="78" t="s">
        <v>27</v>
      </c>
      <c r="K62" s="79" t="s">
        <v>142</v>
      </c>
      <c r="L62" s="80">
        <v>3</v>
      </c>
      <c r="M62" s="81" t="s">
        <v>288</v>
      </c>
      <c r="N62" s="82" t="s">
        <v>148</v>
      </c>
      <c r="O62" s="83" t="s">
        <v>31</v>
      </c>
      <c r="P62" s="90" t="s">
        <v>31</v>
      </c>
      <c r="Q62" s="84" t="s">
        <v>144</v>
      </c>
      <c r="R62" s="88" t="s">
        <v>289</v>
      </c>
    </row>
    <row r="63" spans="1:18" ht="285" x14ac:dyDescent="0.2">
      <c r="A63" s="1">
        <v>65</v>
      </c>
      <c r="B63" s="71" t="s">
        <v>177</v>
      </c>
      <c r="C63" s="72" t="s">
        <v>290</v>
      </c>
      <c r="D63" s="73" t="s">
        <v>291</v>
      </c>
      <c r="E63" s="74" t="s">
        <v>25</v>
      </c>
      <c r="F63" s="75" t="s">
        <v>147</v>
      </c>
      <c r="G63" s="75">
        <v>3</v>
      </c>
      <c r="H63" s="76"/>
      <c r="I63" s="86"/>
      <c r="J63" s="78" t="s">
        <v>27</v>
      </c>
      <c r="K63" s="79" t="s">
        <v>98</v>
      </c>
      <c r="L63" s="80" t="s">
        <v>292</v>
      </c>
      <c r="M63" s="81" t="s">
        <v>31</v>
      </c>
      <c r="N63" s="82" t="s">
        <v>31</v>
      </c>
      <c r="O63" s="83" t="s">
        <v>31</v>
      </c>
      <c r="P63" s="90" t="s">
        <v>149</v>
      </c>
      <c r="Q63" s="84" t="s">
        <v>32</v>
      </c>
      <c r="R63" s="88" t="s">
        <v>293</v>
      </c>
    </row>
    <row r="64" spans="1:18" ht="162.5" customHeight="1" x14ac:dyDescent="0.2">
      <c r="A64" s="1">
        <v>66</v>
      </c>
      <c r="B64" s="71" t="s">
        <v>177</v>
      </c>
      <c r="C64" s="72" t="s">
        <v>290</v>
      </c>
      <c r="D64" s="73" t="s">
        <v>294</v>
      </c>
      <c r="E64" s="74" t="s">
        <v>25</v>
      </c>
      <c r="F64" s="75" t="s">
        <v>147</v>
      </c>
      <c r="G64" s="75">
        <v>2</v>
      </c>
      <c r="H64" s="76"/>
      <c r="I64" s="77"/>
      <c r="J64" s="78" t="s">
        <v>27</v>
      </c>
      <c r="K64" s="79" t="s">
        <v>142</v>
      </c>
      <c r="L64" s="80">
        <v>2.8</v>
      </c>
      <c r="M64" s="81" t="s">
        <v>155</v>
      </c>
      <c r="N64" s="82" t="s">
        <v>148</v>
      </c>
      <c r="O64" s="83" t="s">
        <v>31</v>
      </c>
      <c r="P64" s="90" t="s">
        <v>149</v>
      </c>
      <c r="Q64" s="84" t="s">
        <v>214</v>
      </c>
      <c r="R64" s="85" t="s">
        <v>295</v>
      </c>
    </row>
    <row r="65" spans="1:18" ht="339" customHeight="1" x14ac:dyDescent="0.2">
      <c r="A65" s="1">
        <v>67</v>
      </c>
      <c r="B65" s="71" t="s">
        <v>177</v>
      </c>
      <c r="C65" s="72" t="s">
        <v>290</v>
      </c>
      <c r="D65" s="73" t="s">
        <v>296</v>
      </c>
      <c r="E65" s="74" t="s">
        <v>25</v>
      </c>
      <c r="F65" s="75" t="s">
        <v>147</v>
      </c>
      <c r="G65" s="75">
        <v>2</v>
      </c>
      <c r="H65" s="76"/>
      <c r="I65" s="77"/>
      <c r="J65" s="78" t="s">
        <v>27</v>
      </c>
      <c r="K65" s="79" t="s">
        <v>142</v>
      </c>
      <c r="L65" s="80">
        <v>3</v>
      </c>
      <c r="M65" s="81" t="s">
        <v>31</v>
      </c>
      <c r="N65" s="82" t="s">
        <v>31</v>
      </c>
      <c r="O65" s="83" t="s">
        <v>31</v>
      </c>
      <c r="P65" s="90" t="s">
        <v>149</v>
      </c>
      <c r="Q65" s="84" t="s">
        <v>32</v>
      </c>
      <c r="R65" s="85" t="s">
        <v>297</v>
      </c>
    </row>
    <row r="66" spans="1:18" ht="270" x14ac:dyDescent="0.2">
      <c r="A66" s="1">
        <v>68</v>
      </c>
      <c r="B66" s="71" t="s">
        <v>177</v>
      </c>
      <c r="C66" s="72" t="s">
        <v>290</v>
      </c>
      <c r="D66" s="73" t="s">
        <v>298</v>
      </c>
      <c r="E66" s="74" t="s">
        <v>25</v>
      </c>
      <c r="F66" s="75" t="s">
        <v>147</v>
      </c>
      <c r="G66" s="75" t="s">
        <v>299</v>
      </c>
      <c r="H66" s="76"/>
      <c r="I66" s="86"/>
      <c r="J66" s="78" t="s">
        <v>27</v>
      </c>
      <c r="K66" s="79" t="s">
        <v>142</v>
      </c>
      <c r="L66" s="80">
        <v>3</v>
      </c>
      <c r="M66" s="81" t="s">
        <v>58</v>
      </c>
      <c r="N66" s="82" t="s">
        <v>148</v>
      </c>
      <c r="O66" s="83" t="s">
        <v>31</v>
      </c>
      <c r="P66" s="90" t="s">
        <v>149</v>
      </c>
      <c r="Q66" s="84" t="s">
        <v>214</v>
      </c>
      <c r="R66" s="88" t="s">
        <v>300</v>
      </c>
    </row>
    <row r="67" spans="1:18" ht="358" customHeight="1" x14ac:dyDescent="0.2">
      <c r="A67" s="1">
        <v>69</v>
      </c>
      <c r="B67" s="71" t="s">
        <v>177</v>
      </c>
      <c r="C67" s="72" t="s">
        <v>290</v>
      </c>
      <c r="D67" s="73" t="s">
        <v>301</v>
      </c>
      <c r="E67" s="74" t="s">
        <v>25</v>
      </c>
      <c r="F67" s="75" t="s">
        <v>147</v>
      </c>
      <c r="G67" s="75">
        <v>2</v>
      </c>
      <c r="H67" s="76"/>
      <c r="I67" s="86"/>
      <c r="J67" s="78" t="s">
        <v>46</v>
      </c>
      <c r="K67" s="79" t="s">
        <v>142</v>
      </c>
      <c r="L67" s="80">
        <v>3</v>
      </c>
      <c r="M67" s="81" t="s">
        <v>155</v>
      </c>
      <c r="N67" s="82" t="s">
        <v>148</v>
      </c>
      <c r="O67" s="83" t="s">
        <v>31</v>
      </c>
      <c r="P67" s="90" t="s">
        <v>149</v>
      </c>
      <c r="Q67" s="84" t="s">
        <v>159</v>
      </c>
      <c r="R67" s="88" t="s">
        <v>302</v>
      </c>
    </row>
    <row r="68" spans="1:18" ht="152" customHeight="1" x14ac:dyDescent="0.2">
      <c r="A68" s="1">
        <v>70</v>
      </c>
      <c r="B68" s="71" t="s">
        <v>177</v>
      </c>
      <c r="C68" s="72" t="s">
        <v>303</v>
      </c>
      <c r="D68" s="73" t="s">
        <v>304</v>
      </c>
      <c r="E68" s="74" t="s">
        <v>25</v>
      </c>
      <c r="F68" s="75" t="s">
        <v>188</v>
      </c>
      <c r="G68" s="75">
        <v>3</v>
      </c>
      <c r="H68" s="76"/>
      <c r="I68" s="86"/>
      <c r="J68" s="78" t="s">
        <v>27</v>
      </c>
      <c r="K68" s="79" t="s">
        <v>142</v>
      </c>
      <c r="L68" s="80">
        <v>2.8</v>
      </c>
      <c r="M68" s="81" t="s">
        <v>305</v>
      </c>
      <c r="N68" s="82" t="s">
        <v>306</v>
      </c>
      <c r="O68" s="83" t="s">
        <v>31</v>
      </c>
      <c r="P68" s="79" t="s">
        <v>31</v>
      </c>
      <c r="Q68" s="107" t="s">
        <v>170</v>
      </c>
      <c r="R68" s="88" t="s">
        <v>307</v>
      </c>
    </row>
    <row r="69" spans="1:18" ht="125.15" customHeight="1" x14ac:dyDescent="0.2">
      <c r="A69" s="1">
        <v>71</v>
      </c>
      <c r="B69" s="71" t="s">
        <v>177</v>
      </c>
      <c r="C69" s="72" t="s">
        <v>303</v>
      </c>
      <c r="D69" s="73" t="s">
        <v>308</v>
      </c>
      <c r="E69" s="74" t="s">
        <v>25</v>
      </c>
      <c r="F69" s="75" t="s">
        <v>184</v>
      </c>
      <c r="G69" s="75">
        <v>2</v>
      </c>
      <c r="H69" s="76"/>
      <c r="I69" s="77"/>
      <c r="J69" s="78" t="s">
        <v>27</v>
      </c>
      <c r="K69" s="79" t="s">
        <v>142</v>
      </c>
      <c r="L69" s="80">
        <v>3</v>
      </c>
      <c r="M69" s="81" t="s">
        <v>305</v>
      </c>
      <c r="N69" s="82" t="s">
        <v>309</v>
      </c>
      <c r="O69" s="83" t="s">
        <v>32</v>
      </c>
      <c r="P69" s="79" t="s">
        <v>31</v>
      </c>
      <c r="Q69" s="107" t="s">
        <v>159</v>
      </c>
      <c r="R69" s="85" t="s">
        <v>310</v>
      </c>
    </row>
    <row r="70" spans="1:18" ht="409.5" x14ac:dyDescent="0.2">
      <c r="A70" s="1">
        <v>72</v>
      </c>
      <c r="B70" s="71" t="s">
        <v>177</v>
      </c>
      <c r="C70" s="72" t="s">
        <v>303</v>
      </c>
      <c r="D70" s="73" t="s">
        <v>311</v>
      </c>
      <c r="E70" s="74" t="s">
        <v>25</v>
      </c>
      <c r="F70" s="75" t="s">
        <v>188</v>
      </c>
      <c r="G70" s="75">
        <v>2</v>
      </c>
      <c r="H70" s="76"/>
      <c r="I70" s="86"/>
      <c r="J70" s="78" t="s">
        <v>27</v>
      </c>
      <c r="K70" s="79" t="s">
        <v>142</v>
      </c>
      <c r="L70" s="80">
        <v>3</v>
      </c>
      <c r="M70" s="81" t="s">
        <v>312</v>
      </c>
      <c r="N70" s="82" t="s">
        <v>309</v>
      </c>
      <c r="O70" s="83" t="s">
        <v>32</v>
      </c>
      <c r="P70" s="79" t="s">
        <v>31</v>
      </c>
      <c r="Q70" s="107" t="s">
        <v>159</v>
      </c>
      <c r="R70" s="88" t="s">
        <v>313</v>
      </c>
    </row>
    <row r="71" spans="1:18" ht="168.5" customHeight="1" x14ac:dyDescent="0.2">
      <c r="A71" s="1">
        <v>73</v>
      </c>
      <c r="B71" s="71" t="s">
        <v>177</v>
      </c>
      <c r="C71" s="72" t="s">
        <v>303</v>
      </c>
      <c r="D71" s="73" t="s">
        <v>314</v>
      </c>
      <c r="E71" s="74" t="s">
        <v>25</v>
      </c>
      <c r="F71" s="75" t="s">
        <v>180</v>
      </c>
      <c r="G71" s="75">
        <v>2</v>
      </c>
      <c r="H71" s="76"/>
      <c r="I71" s="86"/>
      <c r="J71" s="78" t="s">
        <v>27</v>
      </c>
      <c r="K71" s="79" t="s">
        <v>142</v>
      </c>
      <c r="L71" s="80">
        <v>2.8</v>
      </c>
      <c r="M71" s="81" t="s">
        <v>315</v>
      </c>
      <c r="N71" s="82" t="s">
        <v>316</v>
      </c>
      <c r="O71" s="83" t="s">
        <v>32</v>
      </c>
      <c r="P71" s="79" t="s">
        <v>31</v>
      </c>
      <c r="Q71" s="107" t="s">
        <v>144</v>
      </c>
      <c r="R71" s="88" t="s">
        <v>317</v>
      </c>
    </row>
    <row r="72" spans="1:18" ht="120" customHeight="1" x14ac:dyDescent="0.2">
      <c r="A72" s="1">
        <v>74</v>
      </c>
      <c r="B72" s="71" t="s">
        <v>177</v>
      </c>
      <c r="C72" s="72" t="s">
        <v>303</v>
      </c>
      <c r="D72" s="73" t="s">
        <v>318</v>
      </c>
      <c r="E72" s="74" t="s">
        <v>25</v>
      </c>
      <c r="F72" s="75" t="s">
        <v>319</v>
      </c>
      <c r="G72" s="75">
        <v>2</v>
      </c>
      <c r="H72" s="76"/>
      <c r="I72" s="77"/>
      <c r="J72" s="78" t="s">
        <v>27</v>
      </c>
      <c r="K72" s="79" t="s">
        <v>142</v>
      </c>
      <c r="L72" s="80">
        <v>3</v>
      </c>
      <c r="M72" s="81" t="s">
        <v>315</v>
      </c>
      <c r="N72" s="82" t="s">
        <v>59</v>
      </c>
      <c r="O72" s="83" t="s">
        <v>32</v>
      </c>
      <c r="P72" s="79" t="s">
        <v>31</v>
      </c>
      <c r="Q72" s="107" t="s">
        <v>170</v>
      </c>
      <c r="R72" s="85" t="s">
        <v>320</v>
      </c>
    </row>
    <row r="73" spans="1:18" ht="116" customHeight="1" x14ac:dyDescent="0.2">
      <c r="A73" s="1">
        <v>75</v>
      </c>
      <c r="B73" s="71" t="s">
        <v>177</v>
      </c>
      <c r="C73" s="72" t="s">
        <v>321</v>
      </c>
      <c r="D73" s="73" t="s">
        <v>322</v>
      </c>
      <c r="E73" s="74" t="s">
        <v>25</v>
      </c>
      <c r="F73" s="75" t="s">
        <v>323</v>
      </c>
      <c r="G73" s="75">
        <v>1</v>
      </c>
      <c r="H73" s="76"/>
      <c r="I73" s="86"/>
      <c r="J73" s="78" t="s">
        <v>27</v>
      </c>
      <c r="K73" s="79" t="s">
        <v>142</v>
      </c>
      <c r="L73" s="80">
        <v>3</v>
      </c>
      <c r="M73" s="81" t="s">
        <v>324</v>
      </c>
      <c r="N73" s="82" t="s">
        <v>325</v>
      </c>
      <c r="O73" s="83" t="s">
        <v>32</v>
      </c>
      <c r="P73" s="90" t="s">
        <v>326</v>
      </c>
      <c r="Q73" s="84" t="s">
        <v>170</v>
      </c>
      <c r="R73" s="88" t="s">
        <v>327</v>
      </c>
    </row>
    <row r="74" spans="1:18" ht="266.5" customHeight="1" x14ac:dyDescent="0.2">
      <c r="A74" s="1">
        <v>76</v>
      </c>
      <c r="B74" s="71" t="s">
        <v>177</v>
      </c>
      <c r="C74" s="72" t="s">
        <v>328</v>
      </c>
      <c r="D74" s="73" t="s">
        <v>329</v>
      </c>
      <c r="E74" s="74" t="s">
        <v>25</v>
      </c>
      <c r="F74" s="75" t="s">
        <v>188</v>
      </c>
      <c r="G74" s="75">
        <v>2</v>
      </c>
      <c r="H74" s="76"/>
      <c r="I74" s="86"/>
      <c r="J74" s="78" t="s">
        <v>27</v>
      </c>
      <c r="K74" s="79" t="s">
        <v>98</v>
      </c>
      <c r="L74" s="80">
        <v>3</v>
      </c>
      <c r="M74" s="81" t="s">
        <v>330</v>
      </c>
      <c r="N74" s="82" t="s">
        <v>331</v>
      </c>
      <c r="O74" s="83" t="s">
        <v>31</v>
      </c>
      <c r="P74" s="79" t="s">
        <v>32</v>
      </c>
      <c r="Q74" s="112" t="s">
        <v>226</v>
      </c>
      <c r="R74" s="88" t="s">
        <v>332</v>
      </c>
    </row>
    <row r="75" spans="1:18" ht="189" customHeight="1" x14ac:dyDescent="0.2">
      <c r="A75" s="1">
        <v>77</v>
      </c>
      <c r="B75" s="71" t="s">
        <v>177</v>
      </c>
      <c r="C75" s="72" t="s">
        <v>328</v>
      </c>
      <c r="D75" s="73" t="s">
        <v>333</v>
      </c>
      <c r="E75" s="74" t="s">
        <v>25</v>
      </c>
      <c r="F75" s="75" t="s">
        <v>188</v>
      </c>
      <c r="G75" s="75">
        <v>2</v>
      </c>
      <c r="H75" s="76"/>
      <c r="I75" s="86"/>
      <c r="J75" s="78" t="s">
        <v>27</v>
      </c>
      <c r="K75" s="79" t="s">
        <v>142</v>
      </c>
      <c r="L75" s="80">
        <v>3</v>
      </c>
      <c r="M75" s="81" t="s">
        <v>334</v>
      </c>
      <c r="N75" s="82" t="s">
        <v>335</v>
      </c>
      <c r="O75" s="83" t="s">
        <v>31</v>
      </c>
      <c r="P75" s="79" t="s">
        <v>32</v>
      </c>
      <c r="Q75" s="112" t="s">
        <v>223</v>
      </c>
      <c r="R75" s="88" t="s">
        <v>336</v>
      </c>
    </row>
    <row r="76" spans="1:18" s="5" customFormat="1" ht="239.5" customHeight="1" x14ac:dyDescent="0.2">
      <c r="A76" s="1">
        <v>78</v>
      </c>
      <c r="B76" s="71" t="s">
        <v>177</v>
      </c>
      <c r="C76" s="72" t="s">
        <v>328</v>
      </c>
      <c r="D76" s="73" t="s">
        <v>337</v>
      </c>
      <c r="E76" s="74" t="s">
        <v>25</v>
      </c>
      <c r="F76" s="75" t="s">
        <v>147</v>
      </c>
      <c r="G76" s="75">
        <v>1</v>
      </c>
      <c r="H76" s="76"/>
      <c r="I76" s="86"/>
      <c r="J76" s="78" t="s">
        <v>27</v>
      </c>
      <c r="K76" s="79" t="s">
        <v>142</v>
      </c>
      <c r="L76" s="80">
        <v>3</v>
      </c>
      <c r="M76" s="81" t="s">
        <v>32</v>
      </c>
      <c r="N76" s="82" t="s">
        <v>338</v>
      </c>
      <c r="O76" s="83" t="s">
        <v>31</v>
      </c>
      <c r="P76" s="79" t="s">
        <v>32</v>
      </c>
      <c r="Q76" s="112" t="s">
        <v>170</v>
      </c>
      <c r="R76" s="88" t="s">
        <v>339</v>
      </c>
    </row>
    <row r="77" spans="1:18" s="5" customFormat="1" ht="304" customHeight="1" x14ac:dyDescent="0.2">
      <c r="A77" s="1">
        <v>79</v>
      </c>
      <c r="B77" s="71" t="s">
        <v>177</v>
      </c>
      <c r="C77" s="72" t="s">
        <v>328</v>
      </c>
      <c r="D77" s="73" t="s">
        <v>340</v>
      </c>
      <c r="E77" s="74" t="s">
        <v>25</v>
      </c>
      <c r="F77" s="75" t="s">
        <v>188</v>
      </c>
      <c r="G77" s="75">
        <v>2</v>
      </c>
      <c r="H77" s="76"/>
      <c r="I77" s="86"/>
      <c r="J77" s="78" t="s">
        <v>27</v>
      </c>
      <c r="K77" s="79" t="s">
        <v>142</v>
      </c>
      <c r="L77" s="80">
        <v>3</v>
      </c>
      <c r="M77" s="81" t="s">
        <v>32</v>
      </c>
      <c r="N77" s="82" t="s">
        <v>331</v>
      </c>
      <c r="O77" s="83" t="s">
        <v>31</v>
      </c>
      <c r="P77" s="79" t="s">
        <v>32</v>
      </c>
      <c r="Q77" s="112" t="s">
        <v>144</v>
      </c>
      <c r="R77" s="88" t="s">
        <v>341</v>
      </c>
    </row>
    <row r="78" spans="1:18" s="5" customFormat="1" ht="302.5" customHeight="1" x14ac:dyDescent="0.2">
      <c r="A78" s="1"/>
      <c r="B78" s="71" t="s">
        <v>177</v>
      </c>
      <c r="C78" s="72" t="s">
        <v>328</v>
      </c>
      <c r="D78" s="73" t="s">
        <v>342</v>
      </c>
      <c r="E78" s="74" t="s">
        <v>25</v>
      </c>
      <c r="F78" s="75" t="s">
        <v>147</v>
      </c>
      <c r="G78" s="75">
        <v>4</v>
      </c>
      <c r="H78" s="76"/>
      <c r="I78" s="86"/>
      <c r="J78" s="78" t="s">
        <v>343</v>
      </c>
      <c r="K78" s="79" t="s">
        <v>142</v>
      </c>
      <c r="L78" s="80">
        <v>3</v>
      </c>
      <c r="M78" s="81" t="s">
        <v>344</v>
      </c>
      <c r="N78" s="82" t="s">
        <v>345</v>
      </c>
      <c r="O78" s="83" t="s">
        <v>31</v>
      </c>
      <c r="P78" s="79" t="s">
        <v>32</v>
      </c>
      <c r="Q78" s="112" t="s">
        <v>223</v>
      </c>
      <c r="R78" s="88" t="s">
        <v>346</v>
      </c>
    </row>
    <row r="79" spans="1:18" ht="255" customHeight="1" x14ac:dyDescent="0.2">
      <c r="A79" s="1">
        <v>80</v>
      </c>
      <c r="B79" s="71" t="s">
        <v>177</v>
      </c>
      <c r="C79" s="72" t="s">
        <v>328</v>
      </c>
      <c r="D79" s="73" t="s">
        <v>347</v>
      </c>
      <c r="E79" s="74" t="s">
        <v>25</v>
      </c>
      <c r="F79" s="75" t="s">
        <v>147</v>
      </c>
      <c r="G79" s="75">
        <v>2</v>
      </c>
      <c r="H79" s="76"/>
      <c r="I79" s="86"/>
      <c r="J79" s="78" t="s">
        <v>27</v>
      </c>
      <c r="K79" s="79" t="s">
        <v>98</v>
      </c>
      <c r="L79" s="80">
        <v>3</v>
      </c>
      <c r="M79" s="81" t="s">
        <v>32</v>
      </c>
      <c r="N79" s="82" t="s">
        <v>338</v>
      </c>
      <c r="O79" s="83" t="s">
        <v>31</v>
      </c>
      <c r="P79" s="79" t="s">
        <v>32</v>
      </c>
      <c r="Q79" s="112" t="s">
        <v>214</v>
      </c>
      <c r="R79" s="88" t="s">
        <v>348</v>
      </c>
    </row>
    <row r="80" spans="1:18" ht="215" customHeight="1" x14ac:dyDescent="0.2">
      <c r="A80" s="1">
        <v>81</v>
      </c>
      <c r="B80" s="71" t="s">
        <v>177</v>
      </c>
      <c r="C80" s="72" t="s">
        <v>328</v>
      </c>
      <c r="D80" s="105" t="s">
        <v>349</v>
      </c>
      <c r="E80" s="74" t="s">
        <v>25</v>
      </c>
      <c r="F80" s="75" t="s">
        <v>350</v>
      </c>
      <c r="G80" s="75">
        <v>1</v>
      </c>
      <c r="H80" s="76"/>
      <c r="I80" s="77"/>
      <c r="J80" s="78" t="s">
        <v>27</v>
      </c>
      <c r="K80" s="79" t="s">
        <v>98</v>
      </c>
      <c r="L80" s="80">
        <v>3</v>
      </c>
      <c r="M80" s="81" t="s">
        <v>32</v>
      </c>
      <c r="N80" s="82" t="s">
        <v>30</v>
      </c>
      <c r="O80" s="83" t="s">
        <v>32</v>
      </c>
      <c r="P80" s="79" t="s">
        <v>32</v>
      </c>
      <c r="Q80" s="112" t="s">
        <v>223</v>
      </c>
      <c r="R80" s="101" t="s">
        <v>351</v>
      </c>
    </row>
    <row r="81" spans="1:18" ht="302.5" customHeight="1" x14ac:dyDescent="0.2">
      <c r="A81" s="1">
        <v>82</v>
      </c>
      <c r="B81" s="71" t="s">
        <v>177</v>
      </c>
      <c r="C81" s="72" t="s">
        <v>328</v>
      </c>
      <c r="D81" s="73" t="s">
        <v>352</v>
      </c>
      <c r="E81" s="74" t="s">
        <v>25</v>
      </c>
      <c r="F81" s="75" t="s">
        <v>188</v>
      </c>
      <c r="G81" s="75">
        <v>3</v>
      </c>
      <c r="H81" s="76"/>
      <c r="I81" s="86"/>
      <c r="J81" s="78" t="s">
        <v>27</v>
      </c>
      <c r="K81" s="79" t="s">
        <v>98</v>
      </c>
      <c r="L81" s="80">
        <v>3</v>
      </c>
      <c r="M81" s="81" t="s">
        <v>353</v>
      </c>
      <c r="N81" s="82" t="s">
        <v>331</v>
      </c>
      <c r="O81" s="83" t="s">
        <v>354</v>
      </c>
      <c r="P81" s="79" t="s">
        <v>32</v>
      </c>
      <c r="Q81" s="112" t="s">
        <v>223</v>
      </c>
      <c r="R81" s="88" t="s">
        <v>355</v>
      </c>
    </row>
    <row r="82" spans="1:18" ht="315.5" customHeight="1" x14ac:dyDescent="0.2">
      <c r="A82" s="1">
        <v>83</v>
      </c>
      <c r="B82" s="71" t="s">
        <v>177</v>
      </c>
      <c r="C82" s="72" t="s">
        <v>328</v>
      </c>
      <c r="D82" s="105" t="s">
        <v>356</v>
      </c>
      <c r="E82" s="74" t="s">
        <v>25</v>
      </c>
      <c r="F82" s="75" t="s">
        <v>147</v>
      </c>
      <c r="G82" s="75">
        <v>4</v>
      </c>
      <c r="H82" s="76"/>
      <c r="I82" s="77"/>
      <c r="J82" s="78" t="s">
        <v>27</v>
      </c>
      <c r="K82" s="79" t="s">
        <v>98</v>
      </c>
      <c r="L82" s="80">
        <v>3</v>
      </c>
      <c r="M82" s="81" t="s">
        <v>357</v>
      </c>
      <c r="N82" s="82" t="s">
        <v>331</v>
      </c>
      <c r="O82" s="83" t="s">
        <v>31</v>
      </c>
      <c r="P82" s="79" t="s">
        <v>32</v>
      </c>
      <c r="Q82" s="112" t="s">
        <v>223</v>
      </c>
      <c r="R82" s="88" t="s">
        <v>358</v>
      </c>
    </row>
    <row r="83" spans="1:18" ht="409" customHeight="1" x14ac:dyDescent="0.2">
      <c r="A83" s="1">
        <v>84</v>
      </c>
      <c r="B83" s="71" t="s">
        <v>177</v>
      </c>
      <c r="C83" s="72" t="s">
        <v>328</v>
      </c>
      <c r="D83" s="73" t="s">
        <v>359</v>
      </c>
      <c r="E83" s="74" t="s">
        <v>25</v>
      </c>
      <c r="F83" s="75" t="s">
        <v>147</v>
      </c>
      <c r="G83" s="75">
        <v>3</v>
      </c>
      <c r="H83" s="76"/>
      <c r="I83" s="86"/>
      <c r="J83" s="78" t="s">
        <v>206</v>
      </c>
      <c r="K83" s="79" t="s">
        <v>142</v>
      </c>
      <c r="L83" s="80">
        <v>3</v>
      </c>
      <c r="M83" s="81" t="s">
        <v>360</v>
      </c>
      <c r="N83" s="82" t="s">
        <v>331</v>
      </c>
      <c r="O83" s="83" t="s">
        <v>361</v>
      </c>
      <c r="P83" s="79" t="s">
        <v>32</v>
      </c>
      <c r="Q83" s="112" t="s">
        <v>107</v>
      </c>
      <c r="R83" s="101" t="s">
        <v>362</v>
      </c>
    </row>
    <row r="84" spans="1:18" ht="150" x14ac:dyDescent="0.2">
      <c r="A84" s="1">
        <v>85</v>
      </c>
      <c r="B84" s="71" t="s">
        <v>363</v>
      </c>
      <c r="C84" s="72" t="s">
        <v>364</v>
      </c>
      <c r="D84" s="73" t="s">
        <v>365</v>
      </c>
      <c r="E84" s="74" t="s">
        <v>25</v>
      </c>
      <c r="F84" s="75" t="s">
        <v>366</v>
      </c>
      <c r="G84" s="75">
        <v>5</v>
      </c>
      <c r="H84" s="76"/>
      <c r="I84" s="86"/>
      <c r="J84" s="78" t="s">
        <v>27</v>
      </c>
      <c r="K84" s="79" t="s">
        <v>103</v>
      </c>
      <c r="L84" s="80">
        <v>3</v>
      </c>
      <c r="M84" s="81" t="s">
        <v>110</v>
      </c>
      <c r="N84" s="82" t="s">
        <v>59</v>
      </c>
      <c r="O84" s="83" t="s">
        <v>31</v>
      </c>
      <c r="P84" s="90" t="s">
        <v>367</v>
      </c>
      <c r="Q84" s="109" t="s">
        <v>144</v>
      </c>
      <c r="R84" s="88" t="s">
        <v>368</v>
      </c>
    </row>
    <row r="85" spans="1:18" ht="120" x14ac:dyDescent="0.2">
      <c r="A85" s="1">
        <v>86</v>
      </c>
      <c r="B85" s="71" t="s">
        <v>363</v>
      </c>
      <c r="C85" s="72" t="s">
        <v>364</v>
      </c>
      <c r="D85" s="73" t="s">
        <v>369</v>
      </c>
      <c r="E85" s="74" t="s">
        <v>25</v>
      </c>
      <c r="F85" s="75" t="s">
        <v>370</v>
      </c>
      <c r="G85" s="75">
        <v>2.5</v>
      </c>
      <c r="H85" s="76"/>
      <c r="I85" s="86"/>
      <c r="J85" s="78" t="s">
        <v>27</v>
      </c>
      <c r="K85" s="79" t="s">
        <v>98</v>
      </c>
      <c r="L85" s="113">
        <v>3</v>
      </c>
      <c r="M85" s="81" t="s">
        <v>31</v>
      </c>
      <c r="N85" s="82" t="s">
        <v>31</v>
      </c>
      <c r="O85" s="83" t="s">
        <v>31</v>
      </c>
      <c r="P85" s="90" t="s">
        <v>149</v>
      </c>
      <c r="Q85" s="110" t="s">
        <v>32</v>
      </c>
      <c r="R85" s="88" t="s">
        <v>371</v>
      </c>
    </row>
    <row r="86" spans="1:18" ht="255" x14ac:dyDescent="0.2">
      <c r="A86" s="1">
        <v>87</v>
      </c>
      <c r="B86" s="71" t="s">
        <v>363</v>
      </c>
      <c r="C86" s="72" t="s">
        <v>364</v>
      </c>
      <c r="D86" s="73" t="s">
        <v>372</v>
      </c>
      <c r="E86" s="74" t="s">
        <v>25</v>
      </c>
      <c r="F86" s="75" t="s">
        <v>147</v>
      </c>
      <c r="G86" s="75">
        <v>2</v>
      </c>
      <c r="H86" s="76"/>
      <c r="I86" s="86"/>
      <c r="J86" s="78" t="s">
        <v>27</v>
      </c>
      <c r="K86" s="79" t="s">
        <v>142</v>
      </c>
      <c r="L86" s="80">
        <v>2.8</v>
      </c>
      <c r="M86" s="81" t="s">
        <v>58</v>
      </c>
      <c r="N86" s="82" t="s">
        <v>148</v>
      </c>
      <c r="O86" s="83" t="s">
        <v>31</v>
      </c>
      <c r="P86" s="90" t="s">
        <v>149</v>
      </c>
      <c r="Q86" s="84" t="s">
        <v>214</v>
      </c>
      <c r="R86" s="88" t="s">
        <v>373</v>
      </c>
    </row>
    <row r="87" spans="1:18" ht="240" x14ac:dyDescent="0.2">
      <c r="A87" s="1">
        <v>88</v>
      </c>
      <c r="B87" s="71" t="s">
        <v>363</v>
      </c>
      <c r="C87" s="72" t="s">
        <v>364</v>
      </c>
      <c r="D87" s="73" t="s">
        <v>374</v>
      </c>
      <c r="E87" s="74" t="s">
        <v>25</v>
      </c>
      <c r="F87" s="75" t="s">
        <v>188</v>
      </c>
      <c r="G87" s="75">
        <v>2</v>
      </c>
      <c r="H87" s="76"/>
      <c r="I87" s="86"/>
      <c r="J87" s="78" t="s">
        <v>27</v>
      </c>
      <c r="K87" s="79" t="s">
        <v>142</v>
      </c>
      <c r="L87" s="80">
        <v>2.8</v>
      </c>
      <c r="M87" s="81" t="s">
        <v>375</v>
      </c>
      <c r="N87" s="82" t="s">
        <v>59</v>
      </c>
      <c r="O87" s="83" t="s">
        <v>32</v>
      </c>
      <c r="P87" s="90" t="s">
        <v>149</v>
      </c>
      <c r="Q87" s="84" t="s">
        <v>159</v>
      </c>
      <c r="R87" s="88" t="s">
        <v>376</v>
      </c>
    </row>
    <row r="88" spans="1:18" ht="225" x14ac:dyDescent="0.2">
      <c r="A88" s="1">
        <v>90</v>
      </c>
      <c r="B88" s="71" t="s">
        <v>363</v>
      </c>
      <c r="C88" s="72" t="s">
        <v>364</v>
      </c>
      <c r="D88" s="73" t="s">
        <v>377</v>
      </c>
      <c r="E88" s="74" t="s">
        <v>25</v>
      </c>
      <c r="F88" s="75" t="s">
        <v>147</v>
      </c>
      <c r="G88" s="75">
        <v>2</v>
      </c>
      <c r="H88" s="76"/>
      <c r="I88" s="77"/>
      <c r="J88" s="78" t="s">
        <v>378</v>
      </c>
      <c r="K88" s="79" t="s">
        <v>142</v>
      </c>
      <c r="L88" s="80">
        <v>3.5</v>
      </c>
      <c r="M88" s="81" t="s">
        <v>58</v>
      </c>
      <c r="N88" s="82" t="s">
        <v>148</v>
      </c>
      <c r="O88" s="83" t="s">
        <v>31</v>
      </c>
      <c r="P88" s="90" t="s">
        <v>149</v>
      </c>
      <c r="Q88" s="84" t="s">
        <v>159</v>
      </c>
      <c r="R88" s="85" t="s">
        <v>379</v>
      </c>
    </row>
    <row r="89" spans="1:18" ht="262.5" customHeight="1" x14ac:dyDescent="0.2">
      <c r="A89" s="1">
        <v>92</v>
      </c>
      <c r="B89" s="71" t="s">
        <v>363</v>
      </c>
      <c r="C89" s="72" t="s">
        <v>364</v>
      </c>
      <c r="D89" s="73" t="s">
        <v>380</v>
      </c>
      <c r="E89" s="74" t="s">
        <v>25</v>
      </c>
      <c r="F89" s="75" t="s">
        <v>366</v>
      </c>
      <c r="G89" s="75">
        <v>2</v>
      </c>
      <c r="H89" s="76"/>
      <c r="I89" s="86"/>
      <c r="J89" s="78" t="s">
        <v>27</v>
      </c>
      <c r="K89" s="79" t="s">
        <v>142</v>
      </c>
      <c r="L89" s="80">
        <v>3</v>
      </c>
      <c r="M89" s="81" t="s">
        <v>381</v>
      </c>
      <c r="N89" s="82" t="s">
        <v>382</v>
      </c>
      <c r="O89" s="83" t="s">
        <v>31</v>
      </c>
      <c r="P89" s="90" t="s">
        <v>149</v>
      </c>
      <c r="Q89" s="84" t="s">
        <v>144</v>
      </c>
      <c r="R89" s="88" t="s">
        <v>383</v>
      </c>
    </row>
    <row r="90" spans="1:18" ht="160" customHeight="1" x14ac:dyDescent="0.2">
      <c r="A90" s="1">
        <v>93</v>
      </c>
      <c r="B90" s="71" t="s">
        <v>363</v>
      </c>
      <c r="C90" s="72" t="s">
        <v>364</v>
      </c>
      <c r="D90" s="73" t="s">
        <v>384</v>
      </c>
      <c r="E90" s="74" t="s">
        <v>25</v>
      </c>
      <c r="F90" s="75" t="s">
        <v>366</v>
      </c>
      <c r="G90" s="75">
        <v>5</v>
      </c>
      <c r="H90" s="76"/>
      <c r="I90" s="86"/>
      <c r="J90" s="78" t="s">
        <v>27</v>
      </c>
      <c r="K90" s="79" t="s">
        <v>142</v>
      </c>
      <c r="L90" s="80" t="s">
        <v>385</v>
      </c>
      <c r="M90" s="81" t="s">
        <v>31</v>
      </c>
      <c r="N90" s="82" t="s">
        <v>31</v>
      </c>
      <c r="O90" s="83" t="s">
        <v>31</v>
      </c>
      <c r="P90" s="90" t="s">
        <v>386</v>
      </c>
      <c r="Q90" s="84" t="s">
        <v>144</v>
      </c>
      <c r="R90" s="88" t="s">
        <v>387</v>
      </c>
    </row>
    <row r="91" spans="1:18" ht="141.5" customHeight="1" x14ac:dyDescent="0.2">
      <c r="A91" s="1">
        <v>94</v>
      </c>
      <c r="B91" s="71" t="s">
        <v>363</v>
      </c>
      <c r="C91" s="72" t="s">
        <v>364</v>
      </c>
      <c r="D91" s="73" t="s">
        <v>388</v>
      </c>
      <c r="E91" s="74" t="s">
        <v>25</v>
      </c>
      <c r="F91" s="75" t="s">
        <v>366</v>
      </c>
      <c r="G91" s="75">
        <v>1</v>
      </c>
      <c r="H91" s="76"/>
      <c r="I91" s="86"/>
      <c r="J91" s="78" t="s">
        <v>27</v>
      </c>
      <c r="K91" s="79" t="s">
        <v>98</v>
      </c>
      <c r="L91" s="80">
        <v>3</v>
      </c>
      <c r="M91" s="81" t="s">
        <v>58</v>
      </c>
      <c r="N91" s="82" t="s">
        <v>148</v>
      </c>
      <c r="O91" s="83" t="s">
        <v>31</v>
      </c>
      <c r="P91" s="90" t="s">
        <v>149</v>
      </c>
      <c r="Q91" s="84" t="s">
        <v>144</v>
      </c>
      <c r="R91" s="88" t="s">
        <v>389</v>
      </c>
    </row>
    <row r="92" spans="1:18" ht="202.5" customHeight="1" x14ac:dyDescent="0.2">
      <c r="A92" s="1">
        <v>95</v>
      </c>
      <c r="B92" s="71" t="s">
        <v>363</v>
      </c>
      <c r="C92" s="72" t="s">
        <v>364</v>
      </c>
      <c r="D92" s="73" t="s">
        <v>390</v>
      </c>
      <c r="E92" s="74" t="s">
        <v>25</v>
      </c>
      <c r="F92" s="75" t="s">
        <v>366</v>
      </c>
      <c r="G92" s="75">
        <v>3</v>
      </c>
      <c r="H92" s="76"/>
      <c r="I92" s="86"/>
      <c r="J92" s="78" t="s">
        <v>27</v>
      </c>
      <c r="K92" s="79" t="s">
        <v>142</v>
      </c>
      <c r="L92" s="80" t="s">
        <v>385</v>
      </c>
      <c r="M92" s="81" t="s">
        <v>274</v>
      </c>
      <c r="N92" s="82" t="s">
        <v>84</v>
      </c>
      <c r="O92" s="83" t="s">
        <v>32</v>
      </c>
      <c r="P92" s="90" t="s">
        <v>32</v>
      </c>
      <c r="Q92" s="84" t="s">
        <v>144</v>
      </c>
      <c r="R92" s="88" t="s">
        <v>391</v>
      </c>
    </row>
    <row r="93" spans="1:18" ht="120" x14ac:dyDescent="0.2">
      <c r="A93" s="1">
        <v>96</v>
      </c>
      <c r="B93" s="71" t="s">
        <v>363</v>
      </c>
      <c r="C93" s="72" t="s">
        <v>364</v>
      </c>
      <c r="D93" s="73" t="s">
        <v>392</v>
      </c>
      <c r="E93" s="74" t="s">
        <v>25</v>
      </c>
      <c r="F93" s="75" t="s">
        <v>188</v>
      </c>
      <c r="G93" s="75">
        <v>2</v>
      </c>
      <c r="H93" s="76"/>
      <c r="I93" s="86"/>
      <c r="J93" s="78" t="s">
        <v>27</v>
      </c>
      <c r="K93" s="79" t="s">
        <v>142</v>
      </c>
      <c r="L93" s="80">
        <v>2.8</v>
      </c>
      <c r="M93" s="81" t="s">
        <v>58</v>
      </c>
      <c r="N93" s="82" t="s">
        <v>148</v>
      </c>
      <c r="O93" s="83" t="s">
        <v>31</v>
      </c>
      <c r="P93" s="79" t="s">
        <v>32</v>
      </c>
      <c r="Q93" s="84" t="s">
        <v>214</v>
      </c>
      <c r="R93" s="88" t="s">
        <v>393</v>
      </c>
    </row>
    <row r="94" spans="1:18" ht="210" x14ac:dyDescent="0.2">
      <c r="A94" s="1">
        <v>97</v>
      </c>
      <c r="B94" s="71" t="s">
        <v>363</v>
      </c>
      <c r="C94" s="71" t="s">
        <v>394</v>
      </c>
      <c r="D94" s="73" t="s">
        <v>395</v>
      </c>
      <c r="E94" s="74" t="s">
        <v>25</v>
      </c>
      <c r="F94" s="75" t="s">
        <v>188</v>
      </c>
      <c r="G94" s="75">
        <v>4</v>
      </c>
      <c r="H94" s="76"/>
      <c r="I94" s="86"/>
      <c r="J94" s="78" t="s">
        <v>27</v>
      </c>
      <c r="K94" s="79" t="s">
        <v>98</v>
      </c>
      <c r="L94" s="80">
        <v>3</v>
      </c>
      <c r="M94" s="81" t="s">
        <v>92</v>
      </c>
      <c r="N94" s="82" t="s">
        <v>59</v>
      </c>
      <c r="O94" s="83" t="s">
        <v>31</v>
      </c>
      <c r="P94" s="79" t="s">
        <v>32</v>
      </c>
      <c r="Q94" s="84" t="s">
        <v>144</v>
      </c>
      <c r="R94" s="88" t="s">
        <v>396</v>
      </c>
    </row>
    <row r="95" spans="1:18" ht="180" x14ac:dyDescent="0.2">
      <c r="A95" s="1">
        <v>98</v>
      </c>
      <c r="B95" s="71" t="s">
        <v>363</v>
      </c>
      <c r="C95" s="71" t="s">
        <v>394</v>
      </c>
      <c r="D95" s="73" t="s">
        <v>397</v>
      </c>
      <c r="E95" s="74" t="s">
        <v>25</v>
      </c>
      <c r="F95" s="75" t="s">
        <v>147</v>
      </c>
      <c r="G95" s="75">
        <v>2</v>
      </c>
      <c r="H95" s="76"/>
      <c r="I95" s="86"/>
      <c r="J95" s="78" t="s">
        <v>27</v>
      </c>
      <c r="K95" s="79" t="s">
        <v>142</v>
      </c>
      <c r="L95" s="80" t="s">
        <v>398</v>
      </c>
      <c r="M95" s="81" t="s">
        <v>399</v>
      </c>
      <c r="N95" s="82" t="s">
        <v>93</v>
      </c>
      <c r="O95" s="83" t="s">
        <v>32</v>
      </c>
      <c r="P95" s="79" t="s">
        <v>32</v>
      </c>
      <c r="Q95" s="84" t="s">
        <v>159</v>
      </c>
      <c r="R95" s="88" t="s">
        <v>400</v>
      </c>
    </row>
    <row r="96" spans="1:18" ht="135" x14ac:dyDescent="0.2">
      <c r="A96" s="1">
        <v>99</v>
      </c>
      <c r="B96" s="71" t="s">
        <v>363</v>
      </c>
      <c r="C96" s="72" t="s">
        <v>401</v>
      </c>
      <c r="D96" s="73" t="s">
        <v>402</v>
      </c>
      <c r="E96" s="74" t="s">
        <v>25</v>
      </c>
      <c r="F96" s="75" t="s">
        <v>188</v>
      </c>
      <c r="G96" s="75">
        <v>2</v>
      </c>
      <c r="H96" s="76"/>
      <c r="I96" s="86"/>
      <c r="J96" s="78" t="s">
        <v>27</v>
      </c>
      <c r="K96" s="79" t="s">
        <v>142</v>
      </c>
      <c r="L96" s="80">
        <v>3</v>
      </c>
      <c r="M96" s="81" t="s">
        <v>403</v>
      </c>
      <c r="N96" s="82" t="s">
        <v>148</v>
      </c>
      <c r="O96" s="83" t="s">
        <v>32</v>
      </c>
      <c r="P96" s="79" t="s">
        <v>31</v>
      </c>
      <c r="Q96" s="84" t="s">
        <v>214</v>
      </c>
      <c r="R96" s="88" t="s">
        <v>404</v>
      </c>
    </row>
    <row r="97" spans="1:18" ht="276" customHeight="1" x14ac:dyDescent="0.2">
      <c r="A97" s="1">
        <v>100</v>
      </c>
      <c r="B97" s="71" t="s">
        <v>405</v>
      </c>
      <c r="C97" s="72" t="s">
        <v>406</v>
      </c>
      <c r="D97" s="73" t="s">
        <v>407</v>
      </c>
      <c r="E97" s="100"/>
      <c r="F97" s="75" t="s">
        <v>45</v>
      </c>
      <c r="G97" s="75">
        <v>2</v>
      </c>
      <c r="H97" s="76"/>
      <c r="I97" s="86"/>
      <c r="J97" s="78" t="s">
        <v>27</v>
      </c>
      <c r="K97" s="79" t="s">
        <v>142</v>
      </c>
      <c r="L97" s="80" t="s">
        <v>408</v>
      </c>
      <c r="M97" s="81" t="s">
        <v>158</v>
      </c>
      <c r="N97" s="82" t="s">
        <v>148</v>
      </c>
      <c r="O97" s="83" t="s">
        <v>31</v>
      </c>
      <c r="P97" s="79" t="s">
        <v>31</v>
      </c>
      <c r="Q97" s="84" t="s">
        <v>159</v>
      </c>
      <c r="R97" s="88" t="s">
        <v>409</v>
      </c>
    </row>
    <row r="98" spans="1:18" ht="144" customHeight="1" x14ac:dyDescent="0.2">
      <c r="A98" s="1">
        <v>101</v>
      </c>
      <c r="B98" s="71" t="s">
        <v>405</v>
      </c>
      <c r="C98" s="72" t="s">
        <v>410</v>
      </c>
      <c r="D98" s="73" t="s">
        <v>411</v>
      </c>
      <c r="E98" s="100"/>
      <c r="F98" s="75" t="s">
        <v>188</v>
      </c>
      <c r="G98" s="75">
        <v>1</v>
      </c>
      <c r="H98" s="76"/>
      <c r="I98" s="86"/>
      <c r="J98" s="78" t="s">
        <v>27</v>
      </c>
      <c r="K98" s="79" t="s">
        <v>142</v>
      </c>
      <c r="L98" s="80" t="s">
        <v>292</v>
      </c>
      <c r="M98" s="81" t="s">
        <v>110</v>
      </c>
      <c r="N98" s="82" t="s">
        <v>148</v>
      </c>
      <c r="O98" s="83" t="s">
        <v>31</v>
      </c>
      <c r="P98" s="79" t="s">
        <v>31</v>
      </c>
      <c r="Q98" s="84" t="s">
        <v>214</v>
      </c>
      <c r="R98" s="88" t="s">
        <v>412</v>
      </c>
    </row>
    <row r="99" spans="1:18" ht="375" customHeight="1" x14ac:dyDescent="0.2">
      <c r="A99" s="1">
        <v>102</v>
      </c>
      <c r="B99" s="71" t="s">
        <v>405</v>
      </c>
      <c r="C99" s="72" t="s">
        <v>413</v>
      </c>
      <c r="D99" s="73" t="s">
        <v>414</v>
      </c>
      <c r="E99" s="100"/>
      <c r="F99" s="75" t="s">
        <v>188</v>
      </c>
      <c r="G99" s="75">
        <v>1</v>
      </c>
      <c r="H99" s="76"/>
      <c r="I99" s="86"/>
      <c r="J99" s="78" t="s">
        <v>27</v>
      </c>
      <c r="K99" s="79" t="s">
        <v>142</v>
      </c>
      <c r="L99" s="80" t="s">
        <v>292</v>
      </c>
      <c r="M99" s="81" t="s">
        <v>58</v>
      </c>
      <c r="N99" s="82" t="s">
        <v>148</v>
      </c>
      <c r="O99" s="83" t="s">
        <v>31</v>
      </c>
      <c r="P99" s="79" t="s">
        <v>31</v>
      </c>
      <c r="Q99" s="84" t="s">
        <v>159</v>
      </c>
      <c r="R99" s="88" t="s">
        <v>415</v>
      </c>
    </row>
    <row r="100" spans="1:18" ht="329.5" customHeight="1" x14ac:dyDescent="0.2">
      <c r="A100" s="1">
        <v>103</v>
      </c>
      <c r="B100" s="71" t="s">
        <v>405</v>
      </c>
      <c r="C100" s="72" t="s">
        <v>416</v>
      </c>
      <c r="D100" s="73" t="s">
        <v>417</v>
      </c>
      <c r="E100" s="100"/>
      <c r="F100" s="75" t="s">
        <v>188</v>
      </c>
      <c r="G100" s="75">
        <v>2</v>
      </c>
      <c r="H100" s="76"/>
      <c r="I100" s="77"/>
      <c r="J100" s="78" t="s">
        <v>27</v>
      </c>
      <c r="K100" s="79" t="s">
        <v>418</v>
      </c>
      <c r="L100" s="80" t="s">
        <v>419</v>
      </c>
      <c r="M100" s="81" t="s">
        <v>58</v>
      </c>
      <c r="N100" s="82" t="s">
        <v>148</v>
      </c>
      <c r="O100" s="83" t="s">
        <v>31</v>
      </c>
      <c r="P100" s="79" t="s">
        <v>31</v>
      </c>
      <c r="Q100" s="84" t="s">
        <v>159</v>
      </c>
      <c r="R100" s="85" t="s">
        <v>420</v>
      </c>
    </row>
    <row r="101" spans="1:18" ht="138.5" customHeight="1" x14ac:dyDescent="0.2">
      <c r="A101" s="1">
        <v>104</v>
      </c>
      <c r="B101" s="71" t="s">
        <v>363</v>
      </c>
      <c r="C101" s="72" t="s">
        <v>421</v>
      </c>
      <c r="D101" s="73" t="s">
        <v>422</v>
      </c>
      <c r="E101" s="74" t="s">
        <v>25</v>
      </c>
      <c r="F101" s="75" t="s">
        <v>188</v>
      </c>
      <c r="G101" s="75" t="s">
        <v>423</v>
      </c>
      <c r="H101" s="76"/>
      <c r="I101" s="86"/>
      <c r="J101" s="78" t="s">
        <v>27</v>
      </c>
      <c r="K101" s="79" t="s">
        <v>142</v>
      </c>
      <c r="L101" s="80" t="s">
        <v>292</v>
      </c>
      <c r="M101" s="81" t="s">
        <v>58</v>
      </c>
      <c r="N101" s="82" t="s">
        <v>148</v>
      </c>
      <c r="O101" s="83" t="s">
        <v>31</v>
      </c>
      <c r="P101" s="90" t="s">
        <v>424</v>
      </c>
      <c r="Q101" s="84" t="s">
        <v>144</v>
      </c>
      <c r="R101" s="88" t="s">
        <v>425</v>
      </c>
    </row>
    <row r="102" spans="1:18" ht="258.5" customHeight="1" x14ac:dyDescent="0.2">
      <c r="A102" s="1">
        <v>105</v>
      </c>
      <c r="B102" s="71" t="s">
        <v>363</v>
      </c>
      <c r="C102" s="72" t="s">
        <v>421</v>
      </c>
      <c r="D102" s="73" t="s">
        <v>426</v>
      </c>
      <c r="E102" s="74" t="s">
        <v>25</v>
      </c>
      <c r="F102" s="75" t="s">
        <v>147</v>
      </c>
      <c r="G102" s="75">
        <v>2</v>
      </c>
      <c r="H102" s="76"/>
      <c r="I102" s="86"/>
      <c r="J102" s="78" t="s">
        <v>27</v>
      </c>
      <c r="K102" s="79" t="s">
        <v>142</v>
      </c>
      <c r="L102" s="80" t="s">
        <v>292</v>
      </c>
      <c r="M102" s="81" t="s">
        <v>92</v>
      </c>
      <c r="N102" s="82" t="s">
        <v>59</v>
      </c>
      <c r="O102" s="83" t="s">
        <v>31</v>
      </c>
      <c r="P102" s="90" t="s">
        <v>149</v>
      </c>
      <c r="Q102" s="84" t="s">
        <v>427</v>
      </c>
      <c r="R102" s="88" t="s">
        <v>428</v>
      </c>
    </row>
    <row r="103" spans="1:18" ht="210" x14ac:dyDescent="0.2">
      <c r="A103" s="1">
        <v>106</v>
      </c>
      <c r="B103" s="71" t="s">
        <v>363</v>
      </c>
      <c r="C103" s="72" t="s">
        <v>421</v>
      </c>
      <c r="D103" s="73" t="s">
        <v>429</v>
      </c>
      <c r="E103" s="74" t="s">
        <v>25</v>
      </c>
      <c r="F103" s="75" t="s">
        <v>188</v>
      </c>
      <c r="G103" s="75">
        <v>5</v>
      </c>
      <c r="H103" s="76"/>
      <c r="I103" s="86"/>
      <c r="J103" s="78" t="s">
        <v>27</v>
      </c>
      <c r="K103" s="79" t="s">
        <v>142</v>
      </c>
      <c r="L103" s="80" t="s">
        <v>265</v>
      </c>
      <c r="M103" s="81" t="s">
        <v>230</v>
      </c>
      <c r="N103" s="82" t="s">
        <v>148</v>
      </c>
      <c r="O103" s="83" t="s">
        <v>31</v>
      </c>
      <c r="P103" s="90" t="s">
        <v>149</v>
      </c>
      <c r="Q103" s="84" t="s">
        <v>144</v>
      </c>
      <c r="R103" s="88" t="s">
        <v>430</v>
      </c>
    </row>
    <row r="104" spans="1:18" ht="354" customHeight="1" x14ac:dyDescent="0.2">
      <c r="A104" s="1">
        <v>107</v>
      </c>
      <c r="B104" s="71" t="s">
        <v>363</v>
      </c>
      <c r="C104" s="72" t="s">
        <v>421</v>
      </c>
      <c r="D104" s="73" t="s">
        <v>431</v>
      </c>
      <c r="E104" s="74" t="s">
        <v>25</v>
      </c>
      <c r="F104" s="75" t="s">
        <v>188</v>
      </c>
      <c r="G104" s="75">
        <v>1.5</v>
      </c>
      <c r="H104" s="76"/>
      <c r="I104" s="86"/>
      <c r="J104" s="78" t="s">
        <v>27</v>
      </c>
      <c r="K104" s="79" t="s">
        <v>142</v>
      </c>
      <c r="L104" s="80">
        <v>3</v>
      </c>
      <c r="M104" s="81" t="s">
        <v>432</v>
      </c>
      <c r="N104" s="82" t="s">
        <v>433</v>
      </c>
      <c r="O104" s="83" t="s">
        <v>31</v>
      </c>
      <c r="P104" s="90" t="s">
        <v>149</v>
      </c>
      <c r="Q104" s="84" t="s">
        <v>144</v>
      </c>
      <c r="R104" s="88" t="s">
        <v>434</v>
      </c>
    </row>
    <row r="105" spans="1:18" ht="305" customHeight="1" x14ac:dyDescent="0.2">
      <c r="A105" s="1">
        <v>108</v>
      </c>
      <c r="B105" s="71" t="s">
        <v>363</v>
      </c>
      <c r="C105" s="72" t="s">
        <v>421</v>
      </c>
      <c r="D105" s="73" t="s">
        <v>435</v>
      </c>
      <c r="E105" s="74" t="s">
        <v>25</v>
      </c>
      <c r="F105" s="75" t="s">
        <v>147</v>
      </c>
      <c r="G105" s="75">
        <v>1</v>
      </c>
      <c r="H105" s="76"/>
      <c r="I105" s="86"/>
      <c r="J105" s="78" t="s">
        <v>27</v>
      </c>
      <c r="K105" s="79" t="s">
        <v>142</v>
      </c>
      <c r="L105" s="80" t="s">
        <v>408</v>
      </c>
      <c r="M105" s="81" t="s">
        <v>155</v>
      </c>
      <c r="N105" s="82" t="s">
        <v>148</v>
      </c>
      <c r="O105" s="83" t="s">
        <v>31</v>
      </c>
      <c r="P105" s="90" t="s">
        <v>149</v>
      </c>
      <c r="Q105" s="84" t="s">
        <v>427</v>
      </c>
      <c r="R105" s="88" t="s">
        <v>436</v>
      </c>
    </row>
    <row r="106" spans="1:18" ht="287" customHeight="1" x14ac:dyDescent="0.2">
      <c r="A106" s="1">
        <v>109</v>
      </c>
      <c r="B106" s="71" t="s">
        <v>363</v>
      </c>
      <c r="C106" s="72" t="s">
        <v>437</v>
      </c>
      <c r="D106" s="73" t="s">
        <v>438</v>
      </c>
      <c r="E106" s="74" t="s">
        <v>25</v>
      </c>
      <c r="F106" s="75" t="s">
        <v>188</v>
      </c>
      <c r="G106" s="75">
        <v>2</v>
      </c>
      <c r="H106" s="76"/>
      <c r="I106" s="86"/>
      <c r="J106" s="78" t="s">
        <v>27</v>
      </c>
      <c r="K106" s="79" t="s">
        <v>142</v>
      </c>
      <c r="L106" s="80" t="s">
        <v>408</v>
      </c>
      <c r="M106" s="81" t="s">
        <v>58</v>
      </c>
      <c r="N106" s="82" t="s">
        <v>148</v>
      </c>
      <c r="O106" s="83" t="s">
        <v>31</v>
      </c>
      <c r="P106" s="90" t="s">
        <v>149</v>
      </c>
      <c r="Q106" s="84" t="s">
        <v>170</v>
      </c>
      <c r="R106" s="88" t="s">
        <v>439</v>
      </c>
    </row>
    <row r="107" spans="1:18" ht="296.5" customHeight="1" x14ac:dyDescent="0.2">
      <c r="A107" s="1">
        <v>110</v>
      </c>
      <c r="B107" s="71" t="s">
        <v>363</v>
      </c>
      <c r="C107" s="72" t="s">
        <v>421</v>
      </c>
      <c r="D107" s="73" t="s">
        <v>440</v>
      </c>
      <c r="E107" s="74" t="s">
        <v>25</v>
      </c>
      <c r="F107" s="75" t="s">
        <v>188</v>
      </c>
      <c r="G107" s="75">
        <v>1.5</v>
      </c>
      <c r="H107" s="76"/>
      <c r="I107" s="86"/>
      <c r="J107" s="78" t="s">
        <v>27</v>
      </c>
      <c r="K107" s="79" t="s">
        <v>142</v>
      </c>
      <c r="L107" s="80" t="s">
        <v>408</v>
      </c>
      <c r="M107" s="81" t="s">
        <v>230</v>
      </c>
      <c r="N107" s="82" t="s">
        <v>148</v>
      </c>
      <c r="O107" s="83" t="s">
        <v>31</v>
      </c>
      <c r="P107" s="90" t="s">
        <v>149</v>
      </c>
      <c r="Q107" s="84" t="s">
        <v>144</v>
      </c>
      <c r="R107" s="88" t="s">
        <v>441</v>
      </c>
    </row>
    <row r="108" spans="1:18" ht="267.5" customHeight="1" x14ac:dyDescent="0.2">
      <c r="A108" s="1">
        <v>111</v>
      </c>
      <c r="B108" s="71" t="s">
        <v>405</v>
      </c>
      <c r="C108" s="72" t="s">
        <v>442</v>
      </c>
      <c r="D108" s="73" t="s">
        <v>443</v>
      </c>
      <c r="E108" s="100"/>
      <c r="F108" s="75" t="s">
        <v>188</v>
      </c>
      <c r="G108" s="75">
        <v>1</v>
      </c>
      <c r="H108" s="76"/>
      <c r="I108" s="86"/>
      <c r="J108" s="78" t="s">
        <v>27</v>
      </c>
      <c r="K108" s="79" t="s">
        <v>142</v>
      </c>
      <c r="L108" s="80" t="s">
        <v>292</v>
      </c>
      <c r="M108" s="81" t="s">
        <v>288</v>
      </c>
      <c r="N108" s="82" t="s">
        <v>148</v>
      </c>
      <c r="O108" s="83" t="s">
        <v>31</v>
      </c>
      <c r="P108" s="79" t="s">
        <v>31</v>
      </c>
      <c r="Q108" s="84" t="s">
        <v>170</v>
      </c>
      <c r="R108" s="88" t="s">
        <v>444</v>
      </c>
    </row>
    <row r="109" spans="1:18" ht="127.5" customHeight="1" x14ac:dyDescent="0.2">
      <c r="A109" s="1">
        <v>112</v>
      </c>
      <c r="B109" s="71" t="s">
        <v>445</v>
      </c>
      <c r="C109" s="57" t="s">
        <v>446</v>
      </c>
      <c r="D109" s="58" t="s">
        <v>447</v>
      </c>
      <c r="E109" s="59" t="s">
        <v>25</v>
      </c>
      <c r="F109" s="114" t="s">
        <v>448</v>
      </c>
      <c r="G109" s="114">
        <v>1</v>
      </c>
      <c r="H109" s="115"/>
      <c r="I109" s="116"/>
      <c r="J109" s="117" t="s">
        <v>27</v>
      </c>
      <c r="K109" s="118" t="s">
        <v>142</v>
      </c>
      <c r="L109" s="119">
        <v>2.8</v>
      </c>
      <c r="M109" s="120" t="s">
        <v>155</v>
      </c>
      <c r="N109" s="121" t="s">
        <v>59</v>
      </c>
      <c r="O109" s="122" t="s">
        <v>32</v>
      </c>
      <c r="P109" s="118" t="s">
        <v>31</v>
      </c>
      <c r="Q109" s="123" t="s">
        <v>170</v>
      </c>
      <c r="R109" s="124" t="s">
        <v>449</v>
      </c>
    </row>
  </sheetData>
  <autoFilter ref="A6:S109" xr:uid="{EBAFB003-85F7-414F-9C0F-0BAAF27D5DE0}"/>
  <mergeCells count="15">
    <mergeCell ref="G4:G6"/>
    <mergeCell ref="H4:H6"/>
    <mergeCell ref="I4:I6"/>
    <mergeCell ref="J4:Q4"/>
    <mergeCell ref="R4:R6"/>
    <mergeCell ref="J5:J6"/>
    <mergeCell ref="K5:K6"/>
    <mergeCell ref="L5:L6"/>
    <mergeCell ref="M5:Q5"/>
    <mergeCell ref="A4:A6"/>
    <mergeCell ref="B4:B6"/>
    <mergeCell ref="C4:C6"/>
    <mergeCell ref="D4:D6"/>
    <mergeCell ref="E4:E6"/>
    <mergeCell ref="F4:F6"/>
  </mergeCells>
  <phoneticPr fontId="3"/>
  <conditionalFormatting sqref="I7:I109">
    <cfRule type="cellIs" dxfId="0" priority="1" operator="lessThan">
      <formula>0.5</formula>
    </cfRule>
  </conditionalFormatting>
  <dataValidations count="1">
    <dataValidation type="list" allowBlank="1" showInputMessage="1" showErrorMessage="1" sqref="E7:E109" xr:uid="{66E9DF48-1F5B-4404-9590-F3D8A3FFAE4A}">
      <formula1>"OK"</formula1>
    </dataValidation>
  </dataValidations>
  <printOptions horizontalCentered="1"/>
  <pageMargins left="7.874015748031496E-2" right="7.874015748031496E-2" top="0.19685039370078741" bottom="0.19685039370078741" header="0.19685039370078741" footer="0"/>
  <pageSetup paperSize="9" scale="46" fitToHeight="0" orientation="landscape" r:id="rId1"/>
  <headerFooter alignWithMargins="0">
    <oddFooter xml:space="preserve">&amp;C&amp;P / &amp;N </oddFooter>
  </headerFooter>
  <rowBreaks count="28" manualBreakCount="28">
    <brk id="8" max="16383" man="1"/>
    <brk id="12" max="16383" man="1"/>
    <brk id="16" max="16383" man="1"/>
    <brk id="19" max="16383" man="1"/>
    <brk id="22" max="16383" man="1"/>
    <brk id="24" max="16383" man="1"/>
    <brk id="28" max="16383" man="1"/>
    <brk id="33" max="16383" man="1"/>
    <brk id="37" max="17" man="1"/>
    <brk id="40" max="17" man="1"/>
    <brk id="43" max="17" man="1"/>
    <brk id="46" max="16383" man="1"/>
    <brk id="49" max="16383" man="1"/>
    <brk id="52" max="17" man="1"/>
    <brk id="56" max="16383" man="1"/>
    <brk id="60" max="16383" man="1"/>
    <brk id="64" max="16383" man="1"/>
    <brk id="67" max="17" man="1"/>
    <brk id="72" max="17" man="1"/>
    <brk id="76" max="17" man="1"/>
    <brk id="79" max="17" man="1"/>
    <brk id="82" max="17" man="1"/>
    <brk id="86" max="17" man="1"/>
    <brk id="90" max="17" man="1"/>
    <brk id="95" max="17" man="1"/>
    <brk id="99" max="17" man="1"/>
    <brk id="103" max="17" man="1"/>
    <brk id="1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全地域応募条件表(1次)</vt:lpstr>
      <vt:lpstr>'全地域応募条件表(1次)'!Print_Area</vt:lpstr>
      <vt:lpstr>'全地域応募条件表(1次)'!Print_Titles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儀間 渉(wgima-a)</dc:creator>
  <cp:lastModifiedBy>儀間 渉(wgima-a)</cp:lastModifiedBy>
  <dcterms:created xsi:type="dcterms:W3CDTF">2025-10-02T04:41:44Z</dcterms:created>
  <dcterms:modified xsi:type="dcterms:W3CDTF">2025-10-02T04:41:58Z</dcterms:modified>
</cp:coreProperties>
</file>